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 defaultThemeVersion="124226"/>
  <bookViews>
    <workbookView xWindow="240" yWindow="480" windowWidth="14955" windowHeight="8010"/>
  </bookViews>
  <sheets>
    <sheet name="Indice" sheetId="42" r:id="rId1"/>
    <sheet name="CAPV" sheetId="38" r:id="rId2"/>
  </sheets>
  <calcPr calcId="145621"/>
</workbook>
</file>

<file path=xl/calcChain.xml><?xml version="1.0" encoding="utf-8"?>
<calcChain xmlns="http://schemas.openxmlformats.org/spreadsheetml/2006/main">
  <c r="B3" i="42" l="1"/>
</calcChain>
</file>

<file path=xl/sharedStrings.xml><?xml version="1.0" encoding="utf-8"?>
<sst xmlns="http://schemas.openxmlformats.org/spreadsheetml/2006/main" count="124" uniqueCount="56">
  <si>
    <t>Total</t>
  </si>
  <si>
    <t>Indef. Ord. / Indef. Ley 12/2001-24/2001</t>
  </si>
  <si>
    <t>Indefinido T. Completo de Minusvalidos</t>
  </si>
  <si>
    <t>Indefinido T.C. de Centros Esp. Empleo</t>
  </si>
  <si>
    <t>Indefinido a T. Comp. con Bonificacion</t>
  </si>
  <si>
    <t>Indef. a T. Comp. de Excluidos Sociales</t>
  </si>
  <si>
    <t>Indef. T.P. / Indef T.P. Rdl 5/2001</t>
  </si>
  <si>
    <t>Indefinido a T. Parcial de Minusvalido</t>
  </si>
  <si>
    <t>Indefinido T. Parcial Cent. Esp. Empleo</t>
  </si>
  <si>
    <t>Indefinido T. Parcial con Bonificacion</t>
  </si>
  <si>
    <t>Indefinido T. Parcial Excluidos Social</t>
  </si>
  <si>
    <t>Fijo Discont. / Fijo Disc. Rdl 5/2001</t>
  </si>
  <si>
    <t>Fijo Discontinuo Minusvalidos</t>
  </si>
  <si>
    <t>Fijo Discontinuo de Cent. Esp. Empleo</t>
  </si>
  <si>
    <t>Contrato Fijo Discontinuo Bonificado</t>
  </si>
  <si>
    <t>Cont. Exc. Sociales Fijo Disc. Bonific</t>
  </si>
  <si>
    <t>Obra o Servicio a Tiempo Completo</t>
  </si>
  <si>
    <t>Eventual T. C. por Circunst. Produccion</t>
  </si>
  <si>
    <t>Contrato de Insercion a Tiempo Completo</t>
  </si>
  <si>
    <t>Interinidad a Tiempo Completo</t>
  </si>
  <si>
    <t>Prácticas a Tiempo Completo</t>
  </si>
  <si>
    <t>Formacion</t>
  </si>
  <si>
    <t>Temporal de Minusvalidos a T. Completo</t>
  </si>
  <si>
    <t>Temporal T. Completo Cent. Esp. Empleo</t>
  </si>
  <si>
    <t>Contrato de Relevo a Tiempo Completo</t>
  </si>
  <si>
    <t>Temporal a T. Completo de Exc. Sociales</t>
  </si>
  <si>
    <t>Contrato de Colaboracion Social</t>
  </si>
  <si>
    <t>Jubilacion Especial 64 Años</t>
  </si>
  <si>
    <t>Otros</t>
  </si>
  <si>
    <t>Convertidos en indefinidos</t>
  </si>
  <si>
    <t>Temporales a tiempo parcial</t>
  </si>
  <si>
    <t>Contrato</t>
  </si>
  <si>
    <t>CAPV</t>
  </si>
  <si>
    <t>* TH: Lugar del puesto de trabajo</t>
  </si>
  <si>
    <t xml:space="preserve">Contratos por edad.  </t>
  </si>
  <si>
    <t>Fuente: Fichero estadístico contratos SISPE</t>
  </si>
  <si>
    <t>Elaboración: Servicio de Análisis, Estudios y Estadísticas. LANBIDE</t>
  </si>
  <si>
    <t>Indice</t>
  </si>
  <si>
    <t>Temporal T. Completo Bonifi Empresas Inser</t>
  </si>
  <si>
    <t>Temporal T. Parcial Bonificado Empr Inserc</t>
  </si>
  <si>
    <t xml:space="preserve">&lt;20 </t>
  </si>
  <si>
    <t xml:space="preserve">20-24 </t>
  </si>
  <si>
    <t>25-29</t>
  </si>
  <si>
    <t>30-44</t>
  </si>
  <si>
    <t>45 y +</t>
  </si>
  <si>
    <t>feb-2018</t>
  </si>
  <si>
    <t>mar-2018</t>
  </si>
  <si>
    <t>abr-2018</t>
  </si>
  <si>
    <t>may-2018</t>
  </si>
  <si>
    <t>jun-2018</t>
  </si>
  <si>
    <t>jul-2018</t>
  </si>
  <si>
    <t>ago-2018</t>
  </si>
  <si>
    <t>sep-2018</t>
  </si>
  <si>
    <t>oct-2018</t>
  </si>
  <si>
    <t>nov-2018</t>
  </si>
  <si>
    <t>dic-2018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</si>
</sst>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8"/>
      <color theme="0" tint="-0.249977111117893"/>
      <name val="Calibri"/>
      <family val="2"/>
      <scheme val="minor"/>
    </font>
    <font>
      <b/>
      <sz val="16"/>
      <color theme="4" tint="-0.249977111117893"/>
      <name val="Calibri"/>
      <family val="2"/>
      <scheme val="minor"/>
    </font>
    <font>
      <sz val="8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0"/>
      <color indexed="9"/>
      <name val="Calibri"/>
      <family val="2"/>
      <scheme val="minor"/>
    </font>
    <font>
      <sz val="10"/>
      <name val="Calibri"/>
      <family val="2"/>
      <scheme val="minor"/>
    </font>
    <font>
      <sz val="9"/>
      <color theme="4" tint="-0.249977111117893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9"/>
      <color theme="3" tint="-0.249977111117893"/>
      <name val="Calibri"/>
      <family val="2"/>
      <scheme val="minor"/>
    </font>
    <font>
      <u/>
      <sz val="10"/>
      <color theme="10"/>
      <name val="Arial"/>
      <family val="2"/>
    </font>
    <font>
      <u/>
      <sz val="10"/>
      <color theme="0"/>
      <name val="Arial"/>
      <family val="2"/>
    </font>
    <font>
      <b/>
      <sz val="14"/>
      <color theme="3" tint="0.39997558519241921"/>
      <name val="Calibri"/>
      <family val="2"/>
      <scheme val="minor"/>
    </font>
    <font>
      <i/>
      <sz val="8"/>
      <name val="Calibri"/>
      <family val="2"/>
      <scheme val="minor"/>
    </font>
    <font>
      <b/>
      <u/>
      <sz val="16"/>
      <name val="Calibri"/>
      <family val="2"/>
      <scheme val="minor"/>
    </font>
    <font>
      <u/>
      <sz val="10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-0.24994659260841701"/>
        <bgColor indexed="64"/>
      </patternFill>
    </fill>
    <fill>
      <patternFill patternType="solid">
        <fgColor theme="4" tint="0.599963377788628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theme="4" tint="-0.24994659260841701"/>
      </left>
      <right style="thin">
        <color theme="0"/>
      </right>
      <top style="medium">
        <color theme="4" tint="-0.24994659260841701"/>
      </top>
      <bottom style="medium">
        <color theme="4" tint="-0.24994659260841701"/>
      </bottom>
      <diagonal/>
    </border>
    <border>
      <left style="thin">
        <color theme="0"/>
      </left>
      <right style="thin">
        <color theme="0"/>
      </right>
      <top style="medium">
        <color theme="4" tint="-0.24994659260841701"/>
      </top>
      <bottom style="medium">
        <color theme="4" tint="-0.2499465926084170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theme="4" tint="-0.24994659260841701"/>
      </bottom>
      <diagonal/>
    </border>
    <border>
      <left/>
      <right/>
      <top style="thin">
        <color indexed="64"/>
      </top>
      <bottom style="medium">
        <color theme="4" tint="-0.24994659260841701"/>
      </bottom>
      <diagonal/>
    </border>
    <border>
      <left/>
      <right style="thin">
        <color indexed="64"/>
      </right>
      <top style="thin">
        <color indexed="64"/>
      </top>
      <bottom style="medium">
        <color theme="4" tint="-0.24994659260841701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3" fillId="0" borderId="0" applyNumberFormat="0" applyFill="0" applyBorder="0" applyAlignment="0" applyProtection="0"/>
  </cellStyleXfs>
  <cellXfs count="30">
    <xf numFmtId="0" fontId="0" fillId="0" borderId="0" xfId="0"/>
    <xf numFmtId="0" fontId="2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7" fillId="3" borderId="5" xfId="0" applyFont="1" applyFill="1" applyBorder="1" applyAlignment="1">
      <alignment horizontal="center"/>
    </xf>
    <xf numFmtId="0" fontId="7" fillId="3" borderId="6" xfId="0" applyFont="1" applyFill="1" applyBorder="1" applyAlignment="1">
      <alignment horizontal="center"/>
    </xf>
    <xf numFmtId="0" fontId="8" fillId="2" borderId="0" xfId="0" applyFont="1" applyFill="1"/>
    <xf numFmtId="0" fontId="9" fillId="2" borderId="2" xfId="0" applyFont="1" applyFill="1" applyBorder="1"/>
    <xf numFmtId="0" fontId="12" fillId="4" borderId="0" xfId="0" applyFont="1" applyFill="1" applyBorder="1"/>
    <xf numFmtId="0" fontId="3" fillId="2" borderId="0" xfId="0" applyFont="1" applyFill="1"/>
    <xf numFmtId="0" fontId="14" fillId="2" borderId="0" xfId="2" applyFont="1" applyFill="1"/>
    <xf numFmtId="0" fontId="17" fillId="0" borderId="0" xfId="0" applyFont="1"/>
    <xf numFmtId="0" fontId="8" fillId="0" borderId="0" xfId="0" applyFont="1"/>
    <xf numFmtId="49" fontId="18" fillId="0" borderId="0" xfId="2" applyNumberFormat="1" applyFont="1" applyAlignment="1">
      <alignment horizontal="right"/>
    </xf>
    <xf numFmtId="0" fontId="18" fillId="0" borderId="0" xfId="2" applyFont="1"/>
    <xf numFmtId="0" fontId="13" fillId="2" borderId="0" xfId="2" applyFill="1"/>
    <xf numFmtId="3" fontId="10" fillId="2" borderId="1" xfId="0" applyNumberFormat="1" applyFont="1" applyFill="1" applyBorder="1"/>
    <xf numFmtId="3" fontId="10" fillId="2" borderId="0" xfId="0" applyNumberFormat="1" applyFont="1" applyFill="1" applyBorder="1"/>
    <xf numFmtId="3" fontId="11" fillId="2" borderId="2" xfId="0" applyNumberFormat="1" applyFont="1" applyFill="1" applyBorder="1"/>
    <xf numFmtId="3" fontId="11" fillId="4" borderId="3" xfId="0" applyNumberFormat="1" applyFont="1" applyFill="1" applyBorder="1"/>
    <xf numFmtId="3" fontId="11" fillId="4" borderId="7" xfId="0" applyNumberFormat="1" applyFont="1" applyFill="1" applyBorder="1"/>
    <xf numFmtId="3" fontId="11" fillId="4" borderId="4" xfId="1" applyNumberFormat="1" applyFont="1" applyFill="1" applyBorder="1"/>
    <xf numFmtId="0" fontId="15" fillId="2" borderId="0" xfId="0" applyFont="1" applyFill="1" applyAlignment="1">
      <alignment horizontal="center" vertical="center"/>
    </xf>
    <xf numFmtId="0" fontId="16" fillId="2" borderId="0" xfId="0" applyFont="1" applyFill="1" applyAlignment="1">
      <alignment horizontal="center"/>
    </xf>
    <xf numFmtId="17" fontId="6" fillId="2" borderId="11" xfId="0" applyNumberFormat="1" applyFont="1" applyFill="1" applyBorder="1" applyAlignment="1">
      <alignment horizontal="center"/>
    </xf>
    <xf numFmtId="17" fontId="6" fillId="2" borderId="12" xfId="0" applyNumberFormat="1" applyFont="1" applyFill="1" applyBorder="1" applyAlignment="1">
      <alignment horizontal="center"/>
    </xf>
    <xf numFmtId="17" fontId="6" fillId="2" borderId="13" xfId="0" applyNumberFormat="1" applyFont="1" applyFill="1" applyBorder="1" applyAlignment="1">
      <alignment horizontal="center"/>
    </xf>
    <xf numFmtId="17" fontId="6" fillId="2" borderId="8" xfId="0" applyNumberFormat="1" applyFont="1" applyFill="1" applyBorder="1" applyAlignment="1">
      <alignment horizontal="center"/>
    </xf>
    <xf numFmtId="17" fontId="6" fillId="2" borderId="9" xfId="0" applyNumberFormat="1" applyFont="1" applyFill="1" applyBorder="1" applyAlignment="1">
      <alignment horizontal="center"/>
    </xf>
    <xf numFmtId="17" fontId="6" fillId="2" borderId="10" xfId="0" applyNumberFormat="1" applyFont="1" applyFill="1" applyBorder="1" applyAlignment="1">
      <alignment horizontal="center"/>
    </xf>
  </cellXfs>
  <cellStyles count="3">
    <cellStyle name="Hipervínculo" xfId="2" builtinId="8"/>
    <cellStyle name="Normal" xfId="0" builtinId="0"/>
    <cellStyle name="Porcentaj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0</xdr:rowOff>
    </xdr:from>
    <xdr:to>
      <xdr:col>5</xdr:col>
      <xdr:colOff>657225</xdr:colOff>
      <xdr:row>4</xdr:row>
      <xdr:rowOff>123825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62175" y="0"/>
          <a:ext cx="218122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0"/>
  <sheetViews>
    <sheetView showGridLines="0" tabSelected="1" workbookViewId="0">
      <selection activeCell="J28" sqref="J28"/>
    </sheetView>
  </sheetViews>
  <sheetFormatPr baseColWidth="10" defaultRowHeight="12.75" x14ac:dyDescent="0.2"/>
  <cols>
    <col min="1" max="1" width="8.7109375" style="12" customWidth="1"/>
    <col min="2" max="2" width="11.42578125" style="12"/>
    <col min="3" max="3" width="12.28515625" style="12" bestFit="1" customWidth="1"/>
    <col min="4" max="256" width="11.42578125" style="12"/>
    <col min="257" max="257" width="8.7109375" style="12" customWidth="1"/>
    <col min="258" max="258" width="11.42578125" style="12"/>
    <col min="259" max="259" width="12.28515625" style="12" bestFit="1" customWidth="1"/>
    <col min="260" max="512" width="11.42578125" style="12"/>
    <col min="513" max="513" width="8.7109375" style="12" customWidth="1"/>
    <col min="514" max="514" width="11.42578125" style="12"/>
    <col min="515" max="515" width="12.28515625" style="12" bestFit="1" customWidth="1"/>
    <col min="516" max="768" width="11.42578125" style="12"/>
    <col min="769" max="769" width="8.7109375" style="12" customWidth="1"/>
    <col min="770" max="770" width="11.42578125" style="12"/>
    <col min="771" max="771" width="12.28515625" style="12" bestFit="1" customWidth="1"/>
    <col min="772" max="1024" width="11.42578125" style="12"/>
    <col min="1025" max="1025" width="8.7109375" style="12" customWidth="1"/>
    <col min="1026" max="1026" width="11.42578125" style="12"/>
    <col min="1027" max="1027" width="12.28515625" style="12" bestFit="1" customWidth="1"/>
    <col min="1028" max="1280" width="11.42578125" style="12"/>
    <col min="1281" max="1281" width="8.7109375" style="12" customWidth="1"/>
    <col min="1282" max="1282" width="11.42578125" style="12"/>
    <col min="1283" max="1283" width="12.28515625" style="12" bestFit="1" customWidth="1"/>
    <col min="1284" max="1536" width="11.42578125" style="12"/>
    <col min="1537" max="1537" width="8.7109375" style="12" customWidth="1"/>
    <col min="1538" max="1538" width="11.42578125" style="12"/>
    <col min="1539" max="1539" width="12.28515625" style="12" bestFit="1" customWidth="1"/>
    <col min="1540" max="1792" width="11.42578125" style="12"/>
    <col min="1793" max="1793" width="8.7109375" style="12" customWidth="1"/>
    <col min="1794" max="1794" width="11.42578125" style="12"/>
    <col min="1795" max="1795" width="12.28515625" style="12" bestFit="1" customWidth="1"/>
    <col min="1796" max="2048" width="11.42578125" style="12"/>
    <col min="2049" max="2049" width="8.7109375" style="12" customWidth="1"/>
    <col min="2050" max="2050" width="11.42578125" style="12"/>
    <col min="2051" max="2051" width="12.28515625" style="12" bestFit="1" customWidth="1"/>
    <col min="2052" max="2304" width="11.42578125" style="12"/>
    <col min="2305" max="2305" width="8.7109375" style="12" customWidth="1"/>
    <col min="2306" max="2306" width="11.42578125" style="12"/>
    <col min="2307" max="2307" width="12.28515625" style="12" bestFit="1" customWidth="1"/>
    <col min="2308" max="2560" width="11.42578125" style="12"/>
    <col min="2561" max="2561" width="8.7109375" style="12" customWidth="1"/>
    <col min="2562" max="2562" width="11.42578125" style="12"/>
    <col min="2563" max="2563" width="12.28515625" style="12" bestFit="1" customWidth="1"/>
    <col min="2564" max="2816" width="11.42578125" style="12"/>
    <col min="2817" max="2817" width="8.7109375" style="12" customWidth="1"/>
    <col min="2818" max="2818" width="11.42578125" style="12"/>
    <col min="2819" max="2819" width="12.28515625" style="12" bestFit="1" customWidth="1"/>
    <col min="2820" max="3072" width="11.42578125" style="12"/>
    <col min="3073" max="3073" width="8.7109375" style="12" customWidth="1"/>
    <col min="3074" max="3074" width="11.42578125" style="12"/>
    <col min="3075" max="3075" width="12.28515625" style="12" bestFit="1" customWidth="1"/>
    <col min="3076" max="3328" width="11.42578125" style="12"/>
    <col min="3329" max="3329" width="8.7109375" style="12" customWidth="1"/>
    <col min="3330" max="3330" width="11.42578125" style="12"/>
    <col min="3331" max="3331" width="12.28515625" style="12" bestFit="1" customWidth="1"/>
    <col min="3332" max="3584" width="11.42578125" style="12"/>
    <col min="3585" max="3585" width="8.7109375" style="12" customWidth="1"/>
    <col min="3586" max="3586" width="11.42578125" style="12"/>
    <col min="3587" max="3587" width="12.28515625" style="12" bestFit="1" customWidth="1"/>
    <col min="3588" max="3840" width="11.42578125" style="12"/>
    <col min="3841" max="3841" width="8.7109375" style="12" customWidth="1"/>
    <col min="3842" max="3842" width="11.42578125" style="12"/>
    <col min="3843" max="3843" width="12.28515625" style="12" bestFit="1" customWidth="1"/>
    <col min="3844" max="4096" width="11.42578125" style="12"/>
    <col min="4097" max="4097" width="8.7109375" style="12" customWidth="1"/>
    <col min="4098" max="4098" width="11.42578125" style="12"/>
    <col min="4099" max="4099" width="12.28515625" style="12" bestFit="1" customWidth="1"/>
    <col min="4100" max="4352" width="11.42578125" style="12"/>
    <col min="4353" max="4353" width="8.7109375" style="12" customWidth="1"/>
    <col min="4354" max="4354" width="11.42578125" style="12"/>
    <col min="4355" max="4355" width="12.28515625" style="12" bestFit="1" customWidth="1"/>
    <col min="4356" max="4608" width="11.42578125" style="12"/>
    <col min="4609" max="4609" width="8.7109375" style="12" customWidth="1"/>
    <col min="4610" max="4610" width="11.42578125" style="12"/>
    <col min="4611" max="4611" width="12.28515625" style="12" bestFit="1" customWidth="1"/>
    <col min="4612" max="4864" width="11.42578125" style="12"/>
    <col min="4865" max="4865" width="8.7109375" style="12" customWidth="1"/>
    <col min="4866" max="4866" width="11.42578125" style="12"/>
    <col min="4867" max="4867" width="12.28515625" style="12" bestFit="1" customWidth="1"/>
    <col min="4868" max="5120" width="11.42578125" style="12"/>
    <col min="5121" max="5121" width="8.7109375" style="12" customWidth="1"/>
    <col min="5122" max="5122" width="11.42578125" style="12"/>
    <col min="5123" max="5123" width="12.28515625" style="12" bestFit="1" customWidth="1"/>
    <col min="5124" max="5376" width="11.42578125" style="12"/>
    <col min="5377" max="5377" width="8.7109375" style="12" customWidth="1"/>
    <col min="5378" max="5378" width="11.42578125" style="12"/>
    <col min="5379" max="5379" width="12.28515625" style="12" bestFit="1" customWidth="1"/>
    <col min="5380" max="5632" width="11.42578125" style="12"/>
    <col min="5633" max="5633" width="8.7109375" style="12" customWidth="1"/>
    <col min="5634" max="5634" width="11.42578125" style="12"/>
    <col min="5635" max="5635" width="12.28515625" style="12" bestFit="1" customWidth="1"/>
    <col min="5636" max="5888" width="11.42578125" style="12"/>
    <col min="5889" max="5889" width="8.7109375" style="12" customWidth="1"/>
    <col min="5890" max="5890" width="11.42578125" style="12"/>
    <col min="5891" max="5891" width="12.28515625" style="12" bestFit="1" customWidth="1"/>
    <col min="5892" max="6144" width="11.42578125" style="12"/>
    <col min="6145" max="6145" width="8.7109375" style="12" customWidth="1"/>
    <col min="6146" max="6146" width="11.42578125" style="12"/>
    <col min="6147" max="6147" width="12.28515625" style="12" bestFit="1" customWidth="1"/>
    <col min="6148" max="6400" width="11.42578125" style="12"/>
    <col min="6401" max="6401" width="8.7109375" style="12" customWidth="1"/>
    <col min="6402" max="6402" width="11.42578125" style="12"/>
    <col min="6403" max="6403" width="12.28515625" style="12" bestFit="1" customWidth="1"/>
    <col min="6404" max="6656" width="11.42578125" style="12"/>
    <col min="6657" max="6657" width="8.7109375" style="12" customWidth="1"/>
    <col min="6658" max="6658" width="11.42578125" style="12"/>
    <col min="6659" max="6659" width="12.28515625" style="12" bestFit="1" customWidth="1"/>
    <col min="6660" max="6912" width="11.42578125" style="12"/>
    <col min="6913" max="6913" width="8.7109375" style="12" customWidth="1"/>
    <col min="6914" max="6914" width="11.42578125" style="12"/>
    <col min="6915" max="6915" width="12.28515625" style="12" bestFit="1" customWidth="1"/>
    <col min="6916" max="7168" width="11.42578125" style="12"/>
    <col min="7169" max="7169" width="8.7109375" style="12" customWidth="1"/>
    <col min="7170" max="7170" width="11.42578125" style="12"/>
    <col min="7171" max="7171" width="12.28515625" style="12" bestFit="1" customWidth="1"/>
    <col min="7172" max="7424" width="11.42578125" style="12"/>
    <col min="7425" max="7425" width="8.7109375" style="12" customWidth="1"/>
    <col min="7426" max="7426" width="11.42578125" style="12"/>
    <col min="7427" max="7427" width="12.28515625" style="12" bestFit="1" customWidth="1"/>
    <col min="7428" max="7680" width="11.42578125" style="12"/>
    <col min="7681" max="7681" width="8.7109375" style="12" customWidth="1"/>
    <col min="7682" max="7682" width="11.42578125" style="12"/>
    <col min="7683" max="7683" width="12.28515625" style="12" bestFit="1" customWidth="1"/>
    <col min="7684" max="7936" width="11.42578125" style="12"/>
    <col min="7937" max="7937" width="8.7109375" style="12" customWidth="1"/>
    <col min="7938" max="7938" width="11.42578125" style="12"/>
    <col min="7939" max="7939" width="12.28515625" style="12" bestFit="1" customWidth="1"/>
    <col min="7940" max="8192" width="11.42578125" style="12"/>
    <col min="8193" max="8193" width="8.7109375" style="12" customWidth="1"/>
    <col min="8194" max="8194" width="11.42578125" style="12"/>
    <col min="8195" max="8195" width="12.28515625" style="12" bestFit="1" customWidth="1"/>
    <col min="8196" max="8448" width="11.42578125" style="12"/>
    <col min="8449" max="8449" width="8.7109375" style="12" customWidth="1"/>
    <col min="8450" max="8450" width="11.42578125" style="12"/>
    <col min="8451" max="8451" width="12.28515625" style="12" bestFit="1" customWidth="1"/>
    <col min="8452" max="8704" width="11.42578125" style="12"/>
    <col min="8705" max="8705" width="8.7109375" style="12" customWidth="1"/>
    <col min="8706" max="8706" width="11.42578125" style="12"/>
    <col min="8707" max="8707" width="12.28515625" style="12" bestFit="1" customWidth="1"/>
    <col min="8708" max="8960" width="11.42578125" style="12"/>
    <col min="8961" max="8961" width="8.7109375" style="12" customWidth="1"/>
    <col min="8962" max="8962" width="11.42578125" style="12"/>
    <col min="8963" max="8963" width="12.28515625" style="12" bestFit="1" customWidth="1"/>
    <col min="8964" max="9216" width="11.42578125" style="12"/>
    <col min="9217" max="9217" width="8.7109375" style="12" customWidth="1"/>
    <col min="9218" max="9218" width="11.42578125" style="12"/>
    <col min="9219" max="9219" width="12.28515625" style="12" bestFit="1" customWidth="1"/>
    <col min="9220" max="9472" width="11.42578125" style="12"/>
    <col min="9473" max="9473" width="8.7109375" style="12" customWidth="1"/>
    <col min="9474" max="9474" width="11.42578125" style="12"/>
    <col min="9475" max="9475" width="12.28515625" style="12" bestFit="1" customWidth="1"/>
    <col min="9476" max="9728" width="11.42578125" style="12"/>
    <col min="9729" max="9729" width="8.7109375" style="12" customWidth="1"/>
    <col min="9730" max="9730" width="11.42578125" style="12"/>
    <col min="9731" max="9731" width="12.28515625" style="12" bestFit="1" customWidth="1"/>
    <col min="9732" max="9984" width="11.42578125" style="12"/>
    <col min="9985" max="9985" width="8.7109375" style="12" customWidth="1"/>
    <col min="9986" max="9986" width="11.42578125" style="12"/>
    <col min="9987" max="9987" width="12.28515625" style="12" bestFit="1" customWidth="1"/>
    <col min="9988" max="10240" width="11.42578125" style="12"/>
    <col min="10241" max="10241" width="8.7109375" style="12" customWidth="1"/>
    <col min="10242" max="10242" width="11.42578125" style="12"/>
    <col min="10243" max="10243" width="12.28515625" style="12" bestFit="1" customWidth="1"/>
    <col min="10244" max="10496" width="11.42578125" style="12"/>
    <col min="10497" max="10497" width="8.7109375" style="12" customWidth="1"/>
    <col min="10498" max="10498" width="11.42578125" style="12"/>
    <col min="10499" max="10499" width="12.28515625" style="12" bestFit="1" customWidth="1"/>
    <col min="10500" max="10752" width="11.42578125" style="12"/>
    <col min="10753" max="10753" width="8.7109375" style="12" customWidth="1"/>
    <col min="10754" max="10754" width="11.42578125" style="12"/>
    <col min="10755" max="10755" width="12.28515625" style="12" bestFit="1" customWidth="1"/>
    <col min="10756" max="11008" width="11.42578125" style="12"/>
    <col min="11009" max="11009" width="8.7109375" style="12" customWidth="1"/>
    <col min="11010" max="11010" width="11.42578125" style="12"/>
    <col min="11011" max="11011" width="12.28515625" style="12" bestFit="1" customWidth="1"/>
    <col min="11012" max="11264" width="11.42578125" style="12"/>
    <col min="11265" max="11265" width="8.7109375" style="12" customWidth="1"/>
    <col min="11266" max="11266" width="11.42578125" style="12"/>
    <col min="11267" max="11267" width="12.28515625" style="12" bestFit="1" customWidth="1"/>
    <col min="11268" max="11520" width="11.42578125" style="12"/>
    <col min="11521" max="11521" width="8.7109375" style="12" customWidth="1"/>
    <col min="11522" max="11522" width="11.42578125" style="12"/>
    <col min="11523" max="11523" width="12.28515625" style="12" bestFit="1" customWidth="1"/>
    <col min="11524" max="11776" width="11.42578125" style="12"/>
    <col min="11777" max="11777" width="8.7109375" style="12" customWidth="1"/>
    <col min="11778" max="11778" width="11.42578125" style="12"/>
    <col min="11779" max="11779" width="12.28515625" style="12" bestFit="1" customWidth="1"/>
    <col min="11780" max="12032" width="11.42578125" style="12"/>
    <col min="12033" max="12033" width="8.7109375" style="12" customWidth="1"/>
    <col min="12034" max="12034" width="11.42578125" style="12"/>
    <col min="12035" max="12035" width="12.28515625" style="12" bestFit="1" customWidth="1"/>
    <col min="12036" max="12288" width="11.42578125" style="12"/>
    <col min="12289" max="12289" width="8.7109375" style="12" customWidth="1"/>
    <col min="12290" max="12290" width="11.42578125" style="12"/>
    <col min="12291" max="12291" width="12.28515625" style="12" bestFit="1" customWidth="1"/>
    <col min="12292" max="12544" width="11.42578125" style="12"/>
    <col min="12545" max="12545" width="8.7109375" style="12" customWidth="1"/>
    <col min="12546" max="12546" width="11.42578125" style="12"/>
    <col min="12547" max="12547" width="12.28515625" style="12" bestFit="1" customWidth="1"/>
    <col min="12548" max="12800" width="11.42578125" style="12"/>
    <col min="12801" max="12801" width="8.7109375" style="12" customWidth="1"/>
    <col min="12802" max="12802" width="11.42578125" style="12"/>
    <col min="12803" max="12803" width="12.28515625" style="12" bestFit="1" customWidth="1"/>
    <col min="12804" max="13056" width="11.42578125" style="12"/>
    <col min="13057" max="13057" width="8.7109375" style="12" customWidth="1"/>
    <col min="13058" max="13058" width="11.42578125" style="12"/>
    <col min="13059" max="13059" width="12.28515625" style="12" bestFit="1" customWidth="1"/>
    <col min="13060" max="13312" width="11.42578125" style="12"/>
    <col min="13313" max="13313" width="8.7109375" style="12" customWidth="1"/>
    <col min="13314" max="13314" width="11.42578125" style="12"/>
    <col min="13315" max="13315" width="12.28515625" style="12" bestFit="1" customWidth="1"/>
    <col min="13316" max="13568" width="11.42578125" style="12"/>
    <col min="13569" max="13569" width="8.7109375" style="12" customWidth="1"/>
    <col min="13570" max="13570" width="11.42578125" style="12"/>
    <col min="13571" max="13571" width="12.28515625" style="12" bestFit="1" customWidth="1"/>
    <col min="13572" max="13824" width="11.42578125" style="12"/>
    <col min="13825" max="13825" width="8.7109375" style="12" customWidth="1"/>
    <col min="13826" max="13826" width="11.42578125" style="12"/>
    <col min="13827" max="13827" width="12.28515625" style="12" bestFit="1" customWidth="1"/>
    <col min="13828" max="14080" width="11.42578125" style="12"/>
    <col min="14081" max="14081" width="8.7109375" style="12" customWidth="1"/>
    <col min="14082" max="14082" width="11.42578125" style="12"/>
    <col min="14083" max="14083" width="12.28515625" style="12" bestFit="1" customWidth="1"/>
    <col min="14084" max="14336" width="11.42578125" style="12"/>
    <col min="14337" max="14337" width="8.7109375" style="12" customWidth="1"/>
    <col min="14338" max="14338" width="11.42578125" style="12"/>
    <col min="14339" max="14339" width="12.28515625" style="12" bestFit="1" customWidth="1"/>
    <col min="14340" max="14592" width="11.42578125" style="12"/>
    <col min="14593" max="14593" width="8.7109375" style="12" customWidth="1"/>
    <col min="14594" max="14594" width="11.42578125" style="12"/>
    <col min="14595" max="14595" width="12.28515625" style="12" bestFit="1" customWidth="1"/>
    <col min="14596" max="14848" width="11.42578125" style="12"/>
    <col min="14849" max="14849" width="8.7109375" style="12" customWidth="1"/>
    <col min="14850" max="14850" width="11.42578125" style="12"/>
    <col min="14851" max="14851" width="12.28515625" style="12" bestFit="1" customWidth="1"/>
    <col min="14852" max="15104" width="11.42578125" style="12"/>
    <col min="15105" max="15105" width="8.7109375" style="12" customWidth="1"/>
    <col min="15106" max="15106" width="11.42578125" style="12"/>
    <col min="15107" max="15107" width="12.28515625" style="12" bestFit="1" customWidth="1"/>
    <col min="15108" max="15360" width="11.42578125" style="12"/>
    <col min="15361" max="15361" width="8.7109375" style="12" customWidth="1"/>
    <col min="15362" max="15362" width="11.42578125" style="12"/>
    <col min="15363" max="15363" width="12.28515625" style="12" bestFit="1" customWidth="1"/>
    <col min="15364" max="15616" width="11.42578125" style="12"/>
    <col min="15617" max="15617" width="8.7109375" style="12" customWidth="1"/>
    <col min="15618" max="15618" width="11.42578125" style="12"/>
    <col min="15619" max="15619" width="12.28515625" style="12" bestFit="1" customWidth="1"/>
    <col min="15620" max="15872" width="11.42578125" style="12"/>
    <col min="15873" max="15873" width="8.7109375" style="12" customWidth="1"/>
    <col min="15874" max="15874" width="11.42578125" style="12"/>
    <col min="15875" max="15875" width="12.28515625" style="12" bestFit="1" customWidth="1"/>
    <col min="15876" max="16128" width="11.42578125" style="12"/>
    <col min="16129" max="16129" width="8.7109375" style="12" customWidth="1"/>
    <col min="16130" max="16130" width="11.42578125" style="12"/>
    <col min="16131" max="16131" width="12.28515625" style="12" bestFit="1" customWidth="1"/>
    <col min="16132" max="16384" width="11.42578125" style="12"/>
  </cols>
  <sheetData>
    <row r="1" spans="1:2" ht="21" x14ac:dyDescent="0.35">
      <c r="A1" s="11" t="s">
        <v>37</v>
      </c>
    </row>
    <row r="3" spans="1:2" x14ac:dyDescent="0.2">
      <c r="A3" s="13" t="s">
        <v>32</v>
      </c>
      <c r="B3" s="14" t="str">
        <f>CAPV!$A$1</f>
        <v>CAPV</v>
      </c>
    </row>
    <row r="4" spans="1:2" x14ac:dyDescent="0.2">
      <c r="A4" s="13"/>
      <c r="B4" s="14"/>
    </row>
    <row r="5" spans="1:2" x14ac:dyDescent="0.2">
      <c r="A5" s="13"/>
      <c r="B5" s="14"/>
    </row>
    <row r="6" spans="1:2" x14ac:dyDescent="0.2">
      <c r="A6" s="13"/>
      <c r="B6" s="14"/>
    </row>
    <row r="7" spans="1:2" x14ac:dyDescent="0.2">
      <c r="A7" s="13"/>
      <c r="B7" s="14"/>
    </row>
    <row r="8" spans="1:2" x14ac:dyDescent="0.2">
      <c r="A8" s="13"/>
      <c r="B8" s="14"/>
    </row>
    <row r="9" spans="1:2" x14ac:dyDescent="0.2">
      <c r="A9" s="13"/>
      <c r="B9" s="14"/>
    </row>
    <row r="10" spans="1:2" x14ac:dyDescent="0.2">
      <c r="A10" s="13"/>
      <c r="B10" s="14"/>
    </row>
    <row r="11" spans="1:2" x14ac:dyDescent="0.2">
      <c r="A11" s="13"/>
      <c r="B11" s="14"/>
    </row>
    <row r="12" spans="1:2" x14ac:dyDescent="0.2">
      <c r="A12" s="13"/>
      <c r="B12" s="14"/>
    </row>
    <row r="13" spans="1:2" x14ac:dyDescent="0.2">
      <c r="A13" s="13"/>
      <c r="B13" s="14"/>
    </row>
    <row r="14" spans="1:2" x14ac:dyDescent="0.2">
      <c r="A14" s="13"/>
      <c r="B14" s="14"/>
    </row>
    <row r="15" spans="1:2" x14ac:dyDescent="0.2">
      <c r="A15" s="13"/>
      <c r="B15" s="14"/>
    </row>
    <row r="16" spans="1:2" x14ac:dyDescent="0.2">
      <c r="A16" s="13"/>
      <c r="B16" s="14"/>
    </row>
    <row r="17" spans="1:2" x14ac:dyDescent="0.2">
      <c r="A17" s="13"/>
      <c r="B17" s="14"/>
    </row>
    <row r="18" spans="1:2" x14ac:dyDescent="0.2">
      <c r="A18" s="13"/>
      <c r="B18" s="14"/>
    </row>
    <row r="19" spans="1:2" x14ac:dyDescent="0.2">
      <c r="A19" s="13"/>
      <c r="B19" s="14"/>
    </row>
    <row r="20" spans="1:2" x14ac:dyDescent="0.2">
      <c r="A20" s="13"/>
      <c r="B20" s="14"/>
    </row>
    <row r="21" spans="1:2" x14ac:dyDescent="0.2">
      <c r="A21" s="13"/>
      <c r="B21" s="14"/>
    </row>
    <row r="22" spans="1:2" x14ac:dyDescent="0.2">
      <c r="A22" s="13"/>
      <c r="B22" s="14"/>
    </row>
    <row r="23" spans="1:2" x14ac:dyDescent="0.2">
      <c r="A23" s="13"/>
      <c r="B23" s="14"/>
    </row>
    <row r="24" spans="1:2" x14ac:dyDescent="0.2">
      <c r="A24" s="13"/>
      <c r="B24" s="14"/>
    </row>
    <row r="25" spans="1:2" x14ac:dyDescent="0.2">
      <c r="A25" s="13"/>
      <c r="B25" s="14"/>
    </row>
    <row r="26" spans="1:2" x14ac:dyDescent="0.2">
      <c r="A26" s="13"/>
      <c r="B26" s="14"/>
    </row>
    <row r="27" spans="1:2" x14ac:dyDescent="0.2">
      <c r="A27" s="13"/>
      <c r="B27" s="14"/>
    </row>
    <row r="28" spans="1:2" x14ac:dyDescent="0.2">
      <c r="A28" s="13"/>
      <c r="B28" s="14"/>
    </row>
    <row r="29" spans="1:2" x14ac:dyDescent="0.2">
      <c r="A29" s="13"/>
      <c r="B29" s="14"/>
    </row>
    <row r="30" spans="1:2" x14ac:dyDescent="0.2">
      <c r="A30" s="13"/>
      <c r="B30" s="14"/>
    </row>
    <row r="31" spans="1:2" x14ac:dyDescent="0.2">
      <c r="A31" s="13"/>
      <c r="B31" s="14"/>
    </row>
    <row r="32" spans="1:2" x14ac:dyDescent="0.2">
      <c r="A32" s="13"/>
      <c r="B32" s="14"/>
    </row>
    <row r="33" spans="1:2" x14ac:dyDescent="0.2">
      <c r="A33" s="13"/>
      <c r="B33" s="14"/>
    </row>
    <row r="34" spans="1:2" x14ac:dyDescent="0.2">
      <c r="A34" s="13"/>
      <c r="B34" s="14"/>
    </row>
    <row r="35" spans="1:2" x14ac:dyDescent="0.2">
      <c r="A35" s="13"/>
      <c r="B35" s="14"/>
    </row>
    <row r="36" spans="1:2" x14ac:dyDescent="0.2">
      <c r="A36" s="13"/>
      <c r="B36" s="14"/>
    </row>
    <row r="37" spans="1:2" x14ac:dyDescent="0.2">
      <c r="A37" s="13"/>
      <c r="B37" s="14"/>
    </row>
    <row r="38" spans="1:2" x14ac:dyDescent="0.2">
      <c r="A38" s="13"/>
      <c r="B38" s="14"/>
    </row>
    <row r="39" spans="1:2" x14ac:dyDescent="0.2">
      <c r="A39" s="13"/>
      <c r="B39" s="14"/>
    </row>
    <row r="40" spans="1:2" x14ac:dyDescent="0.2">
      <c r="A40" s="13"/>
      <c r="B40" s="14"/>
    </row>
    <row r="41" spans="1:2" x14ac:dyDescent="0.2">
      <c r="A41" s="13"/>
      <c r="B41" s="14"/>
    </row>
    <row r="42" spans="1:2" x14ac:dyDescent="0.2">
      <c r="A42" s="13"/>
      <c r="B42" s="14"/>
    </row>
    <row r="43" spans="1:2" x14ac:dyDescent="0.2">
      <c r="A43" s="13"/>
      <c r="B43" s="14"/>
    </row>
    <row r="44" spans="1:2" x14ac:dyDescent="0.2">
      <c r="A44" s="13"/>
      <c r="B44" s="14"/>
    </row>
    <row r="45" spans="1:2" x14ac:dyDescent="0.2">
      <c r="A45" s="13"/>
      <c r="B45" s="14"/>
    </row>
    <row r="46" spans="1:2" x14ac:dyDescent="0.2">
      <c r="A46" s="13"/>
      <c r="B46" s="14"/>
    </row>
    <row r="47" spans="1:2" x14ac:dyDescent="0.2">
      <c r="A47" s="13"/>
      <c r="B47" s="14"/>
    </row>
    <row r="48" spans="1:2" x14ac:dyDescent="0.2">
      <c r="A48" s="13"/>
      <c r="B48" s="14"/>
    </row>
    <row r="49" spans="1:2" x14ac:dyDescent="0.2">
      <c r="A49" s="13"/>
      <c r="B49" s="14"/>
    </row>
    <row r="50" spans="1:2" x14ac:dyDescent="0.2">
      <c r="A50" s="13"/>
      <c r="B50" s="14"/>
    </row>
    <row r="51" spans="1:2" x14ac:dyDescent="0.2">
      <c r="A51" s="13"/>
      <c r="B51" s="14"/>
    </row>
    <row r="52" spans="1:2" x14ac:dyDescent="0.2">
      <c r="A52" s="13"/>
      <c r="B52" s="14"/>
    </row>
    <row r="53" spans="1:2" x14ac:dyDescent="0.2">
      <c r="A53" s="13"/>
      <c r="B53" s="14"/>
    </row>
    <row r="54" spans="1:2" x14ac:dyDescent="0.2">
      <c r="A54" s="13"/>
      <c r="B54" s="14"/>
    </row>
    <row r="55" spans="1:2" x14ac:dyDescent="0.2">
      <c r="A55" s="13"/>
      <c r="B55" s="14"/>
    </row>
    <row r="56" spans="1:2" x14ac:dyDescent="0.2">
      <c r="A56" s="13"/>
      <c r="B56" s="14"/>
    </row>
    <row r="57" spans="1:2" x14ac:dyDescent="0.2">
      <c r="A57" s="13"/>
      <c r="B57" s="14"/>
    </row>
    <row r="58" spans="1:2" x14ac:dyDescent="0.2">
      <c r="A58" s="13"/>
      <c r="B58" s="14"/>
    </row>
    <row r="59" spans="1:2" x14ac:dyDescent="0.2">
      <c r="A59" s="13"/>
      <c r="B59" s="14"/>
    </row>
    <row r="60" spans="1:2" x14ac:dyDescent="0.2">
      <c r="A60" s="13"/>
      <c r="B60" s="14"/>
    </row>
    <row r="61" spans="1:2" x14ac:dyDescent="0.2">
      <c r="A61" s="13"/>
      <c r="B61" s="14"/>
    </row>
    <row r="62" spans="1:2" x14ac:dyDescent="0.2">
      <c r="A62" s="13"/>
      <c r="B62" s="14"/>
    </row>
    <row r="63" spans="1:2" x14ac:dyDescent="0.2">
      <c r="A63" s="13"/>
      <c r="B63" s="14"/>
    </row>
    <row r="64" spans="1:2" x14ac:dyDescent="0.2">
      <c r="A64" s="13"/>
      <c r="B64" s="14"/>
    </row>
    <row r="65" spans="1:2" x14ac:dyDescent="0.2">
      <c r="A65" s="13"/>
      <c r="B65" s="14"/>
    </row>
    <row r="66" spans="1:2" x14ac:dyDescent="0.2">
      <c r="A66" s="13"/>
      <c r="B66" s="14"/>
    </row>
    <row r="67" spans="1:2" x14ac:dyDescent="0.2">
      <c r="A67" s="13"/>
      <c r="B67" s="14"/>
    </row>
    <row r="68" spans="1:2" x14ac:dyDescent="0.2">
      <c r="A68" s="13"/>
      <c r="B68" s="14"/>
    </row>
    <row r="69" spans="1:2" x14ac:dyDescent="0.2">
      <c r="A69" s="13"/>
      <c r="B69" s="14"/>
    </row>
    <row r="70" spans="1:2" x14ac:dyDescent="0.2">
      <c r="A70" s="13"/>
      <c r="B70" s="14"/>
    </row>
    <row r="71" spans="1:2" x14ac:dyDescent="0.2">
      <c r="A71" s="13"/>
      <c r="B71" s="14"/>
    </row>
    <row r="72" spans="1:2" x14ac:dyDescent="0.2">
      <c r="A72" s="13"/>
      <c r="B72" s="14"/>
    </row>
    <row r="73" spans="1:2" x14ac:dyDescent="0.2">
      <c r="A73" s="13"/>
      <c r="B73" s="14"/>
    </row>
    <row r="74" spans="1:2" x14ac:dyDescent="0.2">
      <c r="A74" s="13"/>
      <c r="B74" s="14"/>
    </row>
    <row r="75" spans="1:2" x14ac:dyDescent="0.2">
      <c r="A75" s="13"/>
      <c r="B75" s="14"/>
    </row>
    <row r="76" spans="1:2" x14ac:dyDescent="0.2">
      <c r="A76" s="13"/>
      <c r="B76" s="14"/>
    </row>
    <row r="77" spans="1:2" x14ac:dyDescent="0.2">
      <c r="A77" s="13"/>
      <c r="B77" s="14"/>
    </row>
    <row r="78" spans="1:2" x14ac:dyDescent="0.2">
      <c r="A78" s="13"/>
      <c r="B78" s="14"/>
    </row>
    <row r="79" spans="1:2" x14ac:dyDescent="0.2">
      <c r="A79" s="13"/>
      <c r="B79" s="14"/>
    </row>
    <row r="80" spans="1:2" x14ac:dyDescent="0.2">
      <c r="A80" s="13"/>
      <c r="B80" s="14"/>
    </row>
    <row r="81" spans="1:2" x14ac:dyDescent="0.2">
      <c r="A81" s="13"/>
      <c r="B81" s="14"/>
    </row>
    <row r="82" spans="1:2" x14ac:dyDescent="0.2">
      <c r="A82" s="13"/>
      <c r="B82" s="14"/>
    </row>
    <row r="83" spans="1:2" x14ac:dyDescent="0.2">
      <c r="A83" s="13"/>
      <c r="B83" s="14"/>
    </row>
    <row r="84" spans="1:2" x14ac:dyDescent="0.2">
      <c r="A84" s="13"/>
      <c r="B84" s="14"/>
    </row>
    <row r="85" spans="1:2" x14ac:dyDescent="0.2">
      <c r="A85" s="13"/>
      <c r="B85" s="14"/>
    </row>
    <row r="86" spans="1:2" x14ac:dyDescent="0.2">
      <c r="A86" s="13"/>
      <c r="B86" s="14"/>
    </row>
    <row r="87" spans="1:2" x14ac:dyDescent="0.2">
      <c r="A87" s="13"/>
      <c r="B87" s="14"/>
    </row>
    <row r="88" spans="1:2" x14ac:dyDescent="0.2">
      <c r="A88" s="13"/>
      <c r="B88" s="14"/>
    </row>
    <row r="89" spans="1:2" x14ac:dyDescent="0.2">
      <c r="A89" s="13"/>
      <c r="B89" s="14"/>
    </row>
    <row r="90" spans="1:2" x14ac:dyDescent="0.2">
      <c r="A90" s="13"/>
      <c r="B90" s="14"/>
    </row>
    <row r="91" spans="1:2" x14ac:dyDescent="0.2">
      <c r="A91" s="13"/>
      <c r="B91" s="14"/>
    </row>
    <row r="92" spans="1:2" x14ac:dyDescent="0.2">
      <c r="A92" s="13"/>
      <c r="B92" s="14"/>
    </row>
    <row r="93" spans="1:2" x14ac:dyDescent="0.2">
      <c r="A93" s="13"/>
      <c r="B93" s="14"/>
    </row>
    <row r="94" spans="1:2" x14ac:dyDescent="0.2">
      <c r="A94" s="13"/>
      <c r="B94" s="14"/>
    </row>
    <row r="95" spans="1:2" x14ac:dyDescent="0.2">
      <c r="A95" s="13"/>
      <c r="B95" s="14"/>
    </row>
    <row r="96" spans="1:2" x14ac:dyDescent="0.2">
      <c r="A96" s="13"/>
      <c r="B96" s="14"/>
    </row>
    <row r="97" spans="1:2" x14ac:dyDescent="0.2">
      <c r="A97" s="13"/>
      <c r="B97" s="14"/>
    </row>
    <row r="98" spans="1:2" x14ac:dyDescent="0.2">
      <c r="A98" s="13"/>
      <c r="B98" s="14"/>
    </row>
    <row r="99" spans="1:2" x14ac:dyDescent="0.2">
      <c r="A99" s="13"/>
      <c r="B99" s="14"/>
    </row>
    <row r="100" spans="1:2" x14ac:dyDescent="0.2">
      <c r="A100" s="13"/>
      <c r="B100" s="14"/>
    </row>
    <row r="101" spans="1:2" x14ac:dyDescent="0.2">
      <c r="A101" s="13"/>
      <c r="B101" s="14"/>
    </row>
    <row r="102" spans="1:2" x14ac:dyDescent="0.2">
      <c r="A102" s="13"/>
      <c r="B102" s="14"/>
    </row>
    <row r="103" spans="1:2" x14ac:dyDescent="0.2">
      <c r="A103" s="13"/>
      <c r="B103" s="14"/>
    </row>
    <row r="104" spans="1:2" x14ac:dyDescent="0.2">
      <c r="A104" s="13"/>
      <c r="B104" s="14"/>
    </row>
    <row r="105" spans="1:2" x14ac:dyDescent="0.2">
      <c r="A105" s="13"/>
      <c r="B105" s="14"/>
    </row>
    <row r="106" spans="1:2" x14ac:dyDescent="0.2">
      <c r="A106" s="13"/>
      <c r="B106" s="14"/>
    </row>
    <row r="107" spans="1:2" x14ac:dyDescent="0.2">
      <c r="A107" s="13"/>
      <c r="B107" s="14"/>
    </row>
    <row r="108" spans="1:2" x14ac:dyDescent="0.2">
      <c r="A108" s="13"/>
      <c r="B108" s="14"/>
    </row>
    <row r="109" spans="1:2" x14ac:dyDescent="0.2">
      <c r="A109" s="13"/>
      <c r="B109" s="14"/>
    </row>
    <row r="110" spans="1:2" x14ac:dyDescent="0.2">
      <c r="A110" s="13"/>
      <c r="B110" s="14"/>
    </row>
    <row r="111" spans="1:2" x14ac:dyDescent="0.2">
      <c r="A111" s="13"/>
      <c r="B111" s="14"/>
    </row>
    <row r="112" spans="1:2" x14ac:dyDescent="0.2">
      <c r="A112" s="13"/>
      <c r="B112" s="14"/>
    </row>
    <row r="113" spans="1:2" x14ac:dyDescent="0.2">
      <c r="A113" s="13"/>
      <c r="B113" s="14"/>
    </row>
    <row r="114" spans="1:2" x14ac:dyDescent="0.2">
      <c r="A114" s="13"/>
      <c r="B114" s="14"/>
    </row>
    <row r="115" spans="1:2" x14ac:dyDescent="0.2">
      <c r="A115" s="13"/>
      <c r="B115" s="14"/>
    </row>
    <row r="116" spans="1:2" x14ac:dyDescent="0.2">
      <c r="A116" s="13"/>
      <c r="B116" s="14"/>
    </row>
    <row r="117" spans="1:2" x14ac:dyDescent="0.2">
      <c r="A117" s="13"/>
      <c r="B117" s="14"/>
    </row>
    <row r="118" spans="1:2" x14ac:dyDescent="0.2">
      <c r="A118" s="13"/>
      <c r="B118" s="14"/>
    </row>
    <row r="119" spans="1:2" x14ac:dyDescent="0.2">
      <c r="A119" s="13"/>
      <c r="B119" s="14"/>
    </row>
    <row r="120" spans="1:2" x14ac:dyDescent="0.2">
      <c r="A120" s="13"/>
      <c r="B120" s="14"/>
    </row>
    <row r="121" spans="1:2" x14ac:dyDescent="0.2">
      <c r="A121" s="13"/>
      <c r="B121" s="14"/>
    </row>
    <row r="122" spans="1:2" x14ac:dyDescent="0.2">
      <c r="A122" s="13"/>
      <c r="B122" s="14"/>
    </row>
    <row r="123" spans="1:2" x14ac:dyDescent="0.2">
      <c r="A123" s="13"/>
      <c r="B123" s="14"/>
    </row>
    <row r="124" spans="1:2" x14ac:dyDescent="0.2">
      <c r="A124" s="13"/>
      <c r="B124" s="14"/>
    </row>
    <row r="125" spans="1:2" x14ac:dyDescent="0.2">
      <c r="A125" s="13"/>
      <c r="B125" s="14"/>
    </row>
    <row r="126" spans="1:2" x14ac:dyDescent="0.2">
      <c r="A126" s="13"/>
      <c r="B126" s="14"/>
    </row>
    <row r="127" spans="1:2" x14ac:dyDescent="0.2">
      <c r="A127" s="13"/>
      <c r="B127" s="14"/>
    </row>
    <row r="128" spans="1:2" x14ac:dyDescent="0.2">
      <c r="A128" s="13"/>
      <c r="B128" s="14"/>
    </row>
    <row r="129" spans="1:2" x14ac:dyDescent="0.2">
      <c r="A129" s="13"/>
      <c r="B129" s="14"/>
    </row>
    <row r="130" spans="1:2" x14ac:dyDescent="0.2">
      <c r="A130" s="13"/>
      <c r="B130" s="14"/>
    </row>
    <row r="131" spans="1:2" x14ac:dyDescent="0.2">
      <c r="A131" s="13"/>
      <c r="B131" s="14"/>
    </row>
    <row r="132" spans="1:2" x14ac:dyDescent="0.2">
      <c r="A132" s="13"/>
      <c r="B132" s="14"/>
    </row>
    <row r="133" spans="1:2" x14ac:dyDescent="0.2">
      <c r="A133" s="13"/>
      <c r="B133" s="14"/>
    </row>
    <row r="134" spans="1:2" x14ac:dyDescent="0.2">
      <c r="A134" s="13"/>
      <c r="B134" s="14"/>
    </row>
    <row r="135" spans="1:2" x14ac:dyDescent="0.2">
      <c r="A135" s="13"/>
      <c r="B135" s="14"/>
    </row>
    <row r="136" spans="1:2" x14ac:dyDescent="0.2">
      <c r="A136" s="13"/>
      <c r="B136" s="14"/>
    </row>
    <row r="137" spans="1:2" x14ac:dyDescent="0.2">
      <c r="A137" s="13"/>
      <c r="B137" s="14"/>
    </row>
    <row r="138" spans="1:2" x14ac:dyDescent="0.2">
      <c r="A138" s="13"/>
      <c r="B138" s="14"/>
    </row>
    <row r="139" spans="1:2" x14ac:dyDescent="0.2">
      <c r="A139" s="13"/>
      <c r="B139" s="14"/>
    </row>
    <row r="140" spans="1:2" x14ac:dyDescent="0.2">
      <c r="A140" s="13"/>
      <c r="B140" s="14"/>
    </row>
    <row r="141" spans="1:2" x14ac:dyDescent="0.2">
      <c r="A141" s="13"/>
      <c r="B141" s="14"/>
    </row>
    <row r="142" spans="1:2" x14ac:dyDescent="0.2">
      <c r="A142" s="13"/>
      <c r="B142" s="14"/>
    </row>
    <row r="143" spans="1:2" x14ac:dyDescent="0.2">
      <c r="A143" s="13"/>
      <c r="B143" s="14"/>
    </row>
    <row r="144" spans="1:2" x14ac:dyDescent="0.2">
      <c r="A144" s="13"/>
      <c r="B144" s="14"/>
    </row>
    <row r="145" spans="1:2" x14ac:dyDescent="0.2">
      <c r="A145" s="13"/>
      <c r="B145" s="14"/>
    </row>
    <row r="146" spans="1:2" x14ac:dyDescent="0.2">
      <c r="A146" s="13"/>
      <c r="B146" s="14"/>
    </row>
    <row r="147" spans="1:2" x14ac:dyDescent="0.2">
      <c r="A147" s="13"/>
      <c r="B147" s="14"/>
    </row>
    <row r="148" spans="1:2" x14ac:dyDescent="0.2">
      <c r="A148" s="13"/>
      <c r="B148" s="14"/>
    </row>
    <row r="149" spans="1:2" x14ac:dyDescent="0.2">
      <c r="A149" s="13"/>
      <c r="B149" s="14"/>
    </row>
    <row r="150" spans="1:2" x14ac:dyDescent="0.2">
      <c r="A150" s="13"/>
      <c r="B150" s="14"/>
    </row>
    <row r="151" spans="1:2" x14ac:dyDescent="0.2">
      <c r="A151" s="13"/>
      <c r="B151" s="14"/>
    </row>
    <row r="152" spans="1:2" x14ac:dyDescent="0.2">
      <c r="A152" s="13"/>
      <c r="B152" s="14"/>
    </row>
    <row r="153" spans="1:2" x14ac:dyDescent="0.2">
      <c r="A153" s="13"/>
      <c r="B153" s="14"/>
    </row>
    <row r="154" spans="1:2" x14ac:dyDescent="0.2">
      <c r="A154" s="13"/>
      <c r="B154" s="14"/>
    </row>
    <row r="155" spans="1:2" x14ac:dyDescent="0.2">
      <c r="A155" s="13"/>
      <c r="B155" s="14"/>
    </row>
    <row r="156" spans="1:2" x14ac:dyDescent="0.2">
      <c r="A156" s="13"/>
      <c r="B156" s="14"/>
    </row>
    <row r="157" spans="1:2" x14ac:dyDescent="0.2">
      <c r="A157" s="13"/>
      <c r="B157" s="14"/>
    </row>
    <row r="158" spans="1:2" x14ac:dyDescent="0.2">
      <c r="A158" s="13"/>
      <c r="B158" s="14"/>
    </row>
    <row r="159" spans="1:2" x14ac:dyDescent="0.2">
      <c r="A159" s="13"/>
      <c r="B159" s="14"/>
    </row>
    <row r="160" spans="1:2" x14ac:dyDescent="0.2">
      <c r="A160" s="13"/>
      <c r="B160" s="14"/>
    </row>
    <row r="161" spans="1:2" x14ac:dyDescent="0.2">
      <c r="A161" s="13"/>
      <c r="B161" s="14"/>
    </row>
    <row r="162" spans="1:2" x14ac:dyDescent="0.2">
      <c r="A162" s="13"/>
      <c r="B162" s="14"/>
    </row>
    <row r="163" spans="1:2" x14ac:dyDescent="0.2">
      <c r="A163" s="13"/>
      <c r="B163" s="14"/>
    </row>
    <row r="164" spans="1:2" x14ac:dyDescent="0.2">
      <c r="A164" s="13"/>
      <c r="B164" s="14"/>
    </row>
    <row r="165" spans="1:2" x14ac:dyDescent="0.2">
      <c r="A165" s="13"/>
      <c r="B165" s="14"/>
    </row>
    <row r="166" spans="1:2" x14ac:dyDescent="0.2">
      <c r="A166" s="13"/>
      <c r="B166" s="14"/>
    </row>
    <row r="167" spans="1:2" x14ac:dyDescent="0.2">
      <c r="A167" s="13"/>
      <c r="B167" s="14"/>
    </row>
    <row r="168" spans="1:2" x14ac:dyDescent="0.2">
      <c r="A168" s="13"/>
      <c r="B168" s="14"/>
    </row>
    <row r="169" spans="1:2" x14ac:dyDescent="0.2">
      <c r="A169" s="13"/>
      <c r="B169" s="14"/>
    </row>
    <row r="170" spans="1:2" x14ac:dyDescent="0.2">
      <c r="A170" s="13"/>
      <c r="B170" s="14"/>
    </row>
    <row r="171" spans="1:2" x14ac:dyDescent="0.2">
      <c r="A171" s="13"/>
      <c r="B171" s="14"/>
    </row>
    <row r="172" spans="1:2" x14ac:dyDescent="0.2">
      <c r="A172" s="13"/>
      <c r="B172" s="14"/>
    </row>
    <row r="173" spans="1:2" x14ac:dyDescent="0.2">
      <c r="A173" s="13"/>
      <c r="B173" s="14"/>
    </row>
    <row r="174" spans="1:2" x14ac:dyDescent="0.2">
      <c r="A174" s="13"/>
      <c r="B174" s="14"/>
    </row>
    <row r="175" spans="1:2" x14ac:dyDescent="0.2">
      <c r="A175" s="13"/>
      <c r="B175" s="14"/>
    </row>
    <row r="176" spans="1:2" x14ac:dyDescent="0.2">
      <c r="A176" s="13"/>
      <c r="B176" s="14"/>
    </row>
    <row r="177" spans="1:2" x14ac:dyDescent="0.2">
      <c r="A177" s="13"/>
      <c r="B177" s="14"/>
    </row>
    <row r="178" spans="1:2" x14ac:dyDescent="0.2">
      <c r="A178" s="13"/>
      <c r="B178" s="14"/>
    </row>
    <row r="179" spans="1:2" x14ac:dyDescent="0.2">
      <c r="A179" s="13"/>
      <c r="B179" s="14"/>
    </row>
    <row r="180" spans="1:2" x14ac:dyDescent="0.2">
      <c r="A180" s="13"/>
      <c r="B180" s="14"/>
    </row>
    <row r="181" spans="1:2" x14ac:dyDescent="0.2">
      <c r="A181" s="13"/>
      <c r="B181" s="14"/>
    </row>
    <row r="182" spans="1:2" x14ac:dyDescent="0.2">
      <c r="A182" s="13"/>
      <c r="B182" s="14"/>
    </row>
    <row r="183" spans="1:2" x14ac:dyDescent="0.2">
      <c r="A183" s="13"/>
      <c r="B183" s="14"/>
    </row>
    <row r="184" spans="1:2" x14ac:dyDescent="0.2">
      <c r="A184" s="13"/>
      <c r="B184" s="14"/>
    </row>
    <row r="185" spans="1:2" x14ac:dyDescent="0.2">
      <c r="A185" s="13"/>
      <c r="B185" s="14"/>
    </row>
    <row r="186" spans="1:2" x14ac:dyDescent="0.2">
      <c r="A186" s="13"/>
      <c r="B186" s="14"/>
    </row>
    <row r="187" spans="1:2" x14ac:dyDescent="0.2">
      <c r="A187" s="13"/>
      <c r="B187" s="14"/>
    </row>
    <row r="188" spans="1:2" x14ac:dyDescent="0.2">
      <c r="A188" s="13"/>
      <c r="B188" s="14"/>
    </row>
    <row r="189" spans="1:2" x14ac:dyDescent="0.2">
      <c r="A189" s="13"/>
      <c r="B189" s="14"/>
    </row>
    <row r="190" spans="1:2" x14ac:dyDescent="0.2">
      <c r="A190" s="13"/>
      <c r="B190" s="14"/>
    </row>
    <row r="191" spans="1:2" x14ac:dyDescent="0.2">
      <c r="A191" s="13"/>
      <c r="B191" s="14"/>
    </row>
    <row r="192" spans="1:2" x14ac:dyDescent="0.2">
      <c r="A192" s="13"/>
      <c r="B192" s="14"/>
    </row>
    <row r="193" spans="1:2" x14ac:dyDescent="0.2">
      <c r="A193" s="13"/>
      <c r="B193" s="14"/>
    </row>
    <row r="194" spans="1:2" x14ac:dyDescent="0.2">
      <c r="A194" s="13"/>
      <c r="B194" s="14"/>
    </row>
    <row r="195" spans="1:2" x14ac:dyDescent="0.2">
      <c r="A195" s="13"/>
      <c r="B195" s="14"/>
    </row>
    <row r="196" spans="1:2" x14ac:dyDescent="0.2">
      <c r="A196" s="13"/>
      <c r="B196" s="14"/>
    </row>
    <row r="197" spans="1:2" x14ac:dyDescent="0.2">
      <c r="A197" s="13"/>
      <c r="B197" s="14"/>
    </row>
    <row r="198" spans="1:2" x14ac:dyDescent="0.2">
      <c r="A198" s="13"/>
      <c r="B198" s="14"/>
    </row>
    <row r="199" spans="1:2" x14ac:dyDescent="0.2">
      <c r="A199" s="13"/>
      <c r="B199" s="14"/>
    </row>
    <row r="200" spans="1:2" x14ac:dyDescent="0.2">
      <c r="A200" s="13"/>
      <c r="B200" s="14"/>
    </row>
    <row r="201" spans="1:2" x14ac:dyDescent="0.2">
      <c r="A201" s="13"/>
      <c r="B201" s="14"/>
    </row>
    <row r="202" spans="1:2" x14ac:dyDescent="0.2">
      <c r="A202" s="13"/>
      <c r="B202" s="14"/>
    </row>
    <row r="203" spans="1:2" x14ac:dyDescent="0.2">
      <c r="A203" s="13"/>
      <c r="B203" s="14"/>
    </row>
    <row r="204" spans="1:2" x14ac:dyDescent="0.2">
      <c r="A204" s="13"/>
      <c r="B204" s="14"/>
    </row>
    <row r="205" spans="1:2" x14ac:dyDescent="0.2">
      <c r="A205" s="13"/>
      <c r="B205" s="14"/>
    </row>
    <row r="206" spans="1:2" x14ac:dyDescent="0.2">
      <c r="A206" s="13"/>
      <c r="B206" s="14"/>
    </row>
    <row r="207" spans="1:2" x14ac:dyDescent="0.2">
      <c r="A207" s="13"/>
      <c r="B207" s="14"/>
    </row>
    <row r="208" spans="1:2" x14ac:dyDescent="0.2">
      <c r="A208" s="13"/>
      <c r="B208" s="14"/>
    </row>
    <row r="209" spans="1:2" x14ac:dyDescent="0.2">
      <c r="A209" s="13"/>
      <c r="B209" s="14"/>
    </row>
    <row r="210" spans="1:2" x14ac:dyDescent="0.2">
      <c r="A210" s="13"/>
      <c r="B210" s="14"/>
    </row>
    <row r="211" spans="1:2" x14ac:dyDescent="0.2">
      <c r="A211" s="13"/>
      <c r="B211" s="14"/>
    </row>
    <row r="212" spans="1:2" x14ac:dyDescent="0.2">
      <c r="A212" s="13"/>
      <c r="B212" s="14"/>
    </row>
    <row r="213" spans="1:2" x14ac:dyDescent="0.2">
      <c r="A213" s="13"/>
      <c r="B213" s="14"/>
    </row>
    <row r="214" spans="1:2" x14ac:dyDescent="0.2">
      <c r="A214" s="13"/>
      <c r="B214" s="14"/>
    </row>
    <row r="215" spans="1:2" x14ac:dyDescent="0.2">
      <c r="A215" s="13"/>
      <c r="B215" s="14"/>
    </row>
    <row r="216" spans="1:2" x14ac:dyDescent="0.2">
      <c r="A216" s="13"/>
      <c r="B216" s="14"/>
    </row>
    <row r="217" spans="1:2" x14ac:dyDescent="0.2">
      <c r="A217" s="13"/>
      <c r="B217" s="14"/>
    </row>
    <row r="218" spans="1:2" x14ac:dyDescent="0.2">
      <c r="A218" s="13"/>
      <c r="B218" s="14"/>
    </row>
    <row r="219" spans="1:2" x14ac:dyDescent="0.2">
      <c r="A219" s="13"/>
      <c r="B219" s="14"/>
    </row>
    <row r="220" spans="1:2" x14ac:dyDescent="0.2">
      <c r="A220" s="13"/>
      <c r="B220" s="14"/>
    </row>
    <row r="221" spans="1:2" x14ac:dyDescent="0.2">
      <c r="A221" s="13"/>
      <c r="B221" s="14"/>
    </row>
    <row r="222" spans="1:2" x14ac:dyDescent="0.2">
      <c r="A222" s="13"/>
      <c r="B222" s="14"/>
    </row>
    <row r="223" spans="1:2" x14ac:dyDescent="0.2">
      <c r="A223" s="13"/>
      <c r="B223" s="14"/>
    </row>
    <row r="224" spans="1:2" x14ac:dyDescent="0.2">
      <c r="A224" s="13"/>
      <c r="B224" s="14"/>
    </row>
    <row r="225" spans="1:2" x14ac:dyDescent="0.2">
      <c r="A225" s="13"/>
      <c r="B225" s="14"/>
    </row>
    <row r="226" spans="1:2" x14ac:dyDescent="0.2">
      <c r="A226" s="13"/>
      <c r="B226" s="14"/>
    </row>
    <row r="227" spans="1:2" x14ac:dyDescent="0.2">
      <c r="A227" s="13"/>
      <c r="B227" s="14"/>
    </row>
    <row r="228" spans="1:2" x14ac:dyDescent="0.2">
      <c r="A228" s="13"/>
      <c r="B228" s="14"/>
    </row>
    <row r="229" spans="1:2" x14ac:dyDescent="0.2">
      <c r="A229" s="13"/>
      <c r="B229" s="14"/>
    </row>
    <row r="230" spans="1:2" x14ac:dyDescent="0.2">
      <c r="A230" s="13"/>
      <c r="B230" s="14"/>
    </row>
    <row r="231" spans="1:2" x14ac:dyDescent="0.2">
      <c r="A231" s="13"/>
      <c r="B231" s="14"/>
    </row>
    <row r="232" spans="1:2" x14ac:dyDescent="0.2">
      <c r="A232" s="13"/>
      <c r="B232" s="14"/>
    </row>
    <row r="233" spans="1:2" x14ac:dyDescent="0.2">
      <c r="A233" s="13"/>
      <c r="B233" s="14"/>
    </row>
    <row r="234" spans="1:2" x14ac:dyDescent="0.2">
      <c r="A234" s="13"/>
      <c r="B234" s="14"/>
    </row>
    <row r="235" spans="1:2" x14ac:dyDescent="0.2">
      <c r="A235" s="13"/>
      <c r="B235" s="14"/>
    </row>
    <row r="236" spans="1:2" x14ac:dyDescent="0.2">
      <c r="A236" s="13"/>
      <c r="B236" s="14"/>
    </row>
    <row r="237" spans="1:2" x14ac:dyDescent="0.2">
      <c r="A237" s="13"/>
      <c r="B237" s="14"/>
    </row>
    <row r="238" spans="1:2" x14ac:dyDescent="0.2">
      <c r="A238" s="13"/>
      <c r="B238" s="14"/>
    </row>
    <row r="239" spans="1:2" x14ac:dyDescent="0.2">
      <c r="A239" s="13"/>
      <c r="B239" s="14"/>
    </row>
    <row r="240" spans="1:2" x14ac:dyDescent="0.2">
      <c r="A240" s="13"/>
      <c r="B240" s="14"/>
    </row>
    <row r="241" spans="1:2" x14ac:dyDescent="0.2">
      <c r="A241" s="13"/>
      <c r="B241" s="14"/>
    </row>
    <row r="242" spans="1:2" x14ac:dyDescent="0.2">
      <c r="A242" s="13"/>
      <c r="B242" s="14"/>
    </row>
    <row r="243" spans="1:2" x14ac:dyDescent="0.2">
      <c r="A243" s="13"/>
      <c r="B243" s="14"/>
    </row>
    <row r="244" spans="1:2" x14ac:dyDescent="0.2">
      <c r="A244" s="13"/>
      <c r="B244" s="14"/>
    </row>
    <row r="245" spans="1:2" x14ac:dyDescent="0.2">
      <c r="A245" s="13"/>
      <c r="B245" s="14"/>
    </row>
    <row r="246" spans="1:2" x14ac:dyDescent="0.2">
      <c r="A246" s="13"/>
      <c r="B246" s="14"/>
    </row>
    <row r="247" spans="1:2" x14ac:dyDescent="0.2">
      <c r="A247" s="13"/>
      <c r="B247" s="14"/>
    </row>
    <row r="248" spans="1:2" x14ac:dyDescent="0.2">
      <c r="A248" s="13"/>
      <c r="B248" s="14"/>
    </row>
    <row r="249" spans="1:2" x14ac:dyDescent="0.2">
      <c r="A249" s="13"/>
      <c r="B249" s="14"/>
    </row>
    <row r="250" spans="1:2" x14ac:dyDescent="0.2">
      <c r="A250" s="13"/>
      <c r="B250" s="14"/>
    </row>
  </sheetData>
  <hyperlinks>
    <hyperlink ref="A3" location="CAPV!A1" display="CAPV"/>
    <hyperlink ref="B3" location="CAPV!A1" display="=CAPV!$A$1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BU42"/>
  <sheetViews>
    <sheetView showGridLines="0" workbookViewId="0"/>
  </sheetViews>
  <sheetFormatPr baseColWidth="10" defaultRowHeight="12.75" x14ac:dyDescent="0.2"/>
  <cols>
    <col min="1" max="1" width="44.140625" style="1" customWidth="1"/>
    <col min="2" max="7" width="6.42578125" style="1" customWidth="1"/>
    <col min="10" max="240" width="11.42578125" style="1"/>
    <col min="241" max="241" width="35.5703125" style="1" customWidth="1"/>
    <col min="242" max="253" width="6.42578125" style="1" customWidth="1"/>
    <col min="254" max="259" width="6.140625" style="1" customWidth="1"/>
    <col min="260" max="496" width="11.42578125" style="1"/>
    <col min="497" max="497" width="35.5703125" style="1" customWidth="1"/>
    <col min="498" max="509" width="6.42578125" style="1" customWidth="1"/>
    <col min="510" max="515" width="6.140625" style="1" customWidth="1"/>
    <col min="516" max="752" width="11.42578125" style="1"/>
    <col min="753" max="753" width="35.5703125" style="1" customWidth="1"/>
    <col min="754" max="765" width="6.42578125" style="1" customWidth="1"/>
    <col min="766" max="771" width="6.140625" style="1" customWidth="1"/>
    <col min="772" max="1008" width="11.42578125" style="1"/>
    <col min="1009" max="1009" width="35.5703125" style="1" customWidth="1"/>
    <col min="1010" max="1021" width="6.42578125" style="1" customWidth="1"/>
    <col min="1022" max="1027" width="6.140625" style="1" customWidth="1"/>
    <col min="1028" max="1264" width="11.42578125" style="1"/>
    <col min="1265" max="1265" width="35.5703125" style="1" customWidth="1"/>
    <col min="1266" max="1277" width="6.42578125" style="1" customWidth="1"/>
    <col min="1278" max="1283" width="6.140625" style="1" customWidth="1"/>
    <col min="1284" max="1520" width="11.42578125" style="1"/>
    <col min="1521" max="1521" width="35.5703125" style="1" customWidth="1"/>
    <col min="1522" max="1533" width="6.42578125" style="1" customWidth="1"/>
    <col min="1534" max="1539" width="6.140625" style="1" customWidth="1"/>
    <col min="1540" max="1776" width="11.42578125" style="1"/>
    <col min="1777" max="1777" width="35.5703125" style="1" customWidth="1"/>
    <col min="1778" max="1789" width="6.42578125" style="1" customWidth="1"/>
    <col min="1790" max="1795" width="6.140625" style="1" customWidth="1"/>
    <col min="1796" max="2032" width="11.42578125" style="1"/>
    <col min="2033" max="2033" width="35.5703125" style="1" customWidth="1"/>
    <col min="2034" max="2045" width="6.42578125" style="1" customWidth="1"/>
    <col min="2046" max="2051" width="6.140625" style="1" customWidth="1"/>
    <col min="2052" max="2288" width="11.42578125" style="1"/>
    <col min="2289" max="2289" width="35.5703125" style="1" customWidth="1"/>
    <col min="2290" max="2301" width="6.42578125" style="1" customWidth="1"/>
    <col min="2302" max="2307" width="6.140625" style="1" customWidth="1"/>
    <col min="2308" max="2544" width="11.42578125" style="1"/>
    <col min="2545" max="2545" width="35.5703125" style="1" customWidth="1"/>
    <col min="2546" max="2557" width="6.42578125" style="1" customWidth="1"/>
    <col min="2558" max="2563" width="6.140625" style="1" customWidth="1"/>
    <col min="2564" max="2800" width="11.42578125" style="1"/>
    <col min="2801" max="2801" width="35.5703125" style="1" customWidth="1"/>
    <col min="2802" max="2813" width="6.42578125" style="1" customWidth="1"/>
    <col min="2814" max="2819" width="6.140625" style="1" customWidth="1"/>
    <col min="2820" max="3056" width="11.42578125" style="1"/>
    <col min="3057" max="3057" width="35.5703125" style="1" customWidth="1"/>
    <col min="3058" max="3069" width="6.42578125" style="1" customWidth="1"/>
    <col min="3070" max="3075" width="6.140625" style="1" customWidth="1"/>
    <col min="3076" max="3312" width="11.42578125" style="1"/>
    <col min="3313" max="3313" width="35.5703125" style="1" customWidth="1"/>
    <col min="3314" max="3325" width="6.42578125" style="1" customWidth="1"/>
    <col min="3326" max="3331" width="6.140625" style="1" customWidth="1"/>
    <col min="3332" max="3568" width="11.42578125" style="1"/>
    <col min="3569" max="3569" width="35.5703125" style="1" customWidth="1"/>
    <col min="3570" max="3581" width="6.42578125" style="1" customWidth="1"/>
    <col min="3582" max="3587" width="6.140625" style="1" customWidth="1"/>
    <col min="3588" max="3824" width="11.42578125" style="1"/>
    <col min="3825" max="3825" width="35.5703125" style="1" customWidth="1"/>
    <col min="3826" max="3837" width="6.42578125" style="1" customWidth="1"/>
    <col min="3838" max="3843" width="6.140625" style="1" customWidth="1"/>
    <col min="3844" max="4080" width="11.42578125" style="1"/>
    <col min="4081" max="4081" width="35.5703125" style="1" customWidth="1"/>
    <col min="4082" max="4093" width="6.42578125" style="1" customWidth="1"/>
    <col min="4094" max="4099" width="6.140625" style="1" customWidth="1"/>
    <col min="4100" max="4336" width="11.42578125" style="1"/>
    <col min="4337" max="4337" width="35.5703125" style="1" customWidth="1"/>
    <col min="4338" max="4349" width="6.42578125" style="1" customWidth="1"/>
    <col min="4350" max="4355" width="6.140625" style="1" customWidth="1"/>
    <col min="4356" max="4592" width="11.42578125" style="1"/>
    <col min="4593" max="4593" width="35.5703125" style="1" customWidth="1"/>
    <col min="4594" max="4605" width="6.42578125" style="1" customWidth="1"/>
    <col min="4606" max="4611" width="6.140625" style="1" customWidth="1"/>
    <col min="4612" max="4848" width="11.42578125" style="1"/>
    <col min="4849" max="4849" width="35.5703125" style="1" customWidth="1"/>
    <col min="4850" max="4861" width="6.42578125" style="1" customWidth="1"/>
    <col min="4862" max="4867" width="6.140625" style="1" customWidth="1"/>
    <col min="4868" max="5104" width="11.42578125" style="1"/>
    <col min="5105" max="5105" width="35.5703125" style="1" customWidth="1"/>
    <col min="5106" max="5117" width="6.42578125" style="1" customWidth="1"/>
    <col min="5118" max="5123" width="6.140625" style="1" customWidth="1"/>
    <col min="5124" max="5360" width="11.42578125" style="1"/>
    <col min="5361" max="5361" width="35.5703125" style="1" customWidth="1"/>
    <col min="5362" max="5373" width="6.42578125" style="1" customWidth="1"/>
    <col min="5374" max="5379" width="6.140625" style="1" customWidth="1"/>
    <col min="5380" max="5616" width="11.42578125" style="1"/>
    <col min="5617" max="5617" width="35.5703125" style="1" customWidth="1"/>
    <col min="5618" max="5629" width="6.42578125" style="1" customWidth="1"/>
    <col min="5630" max="5635" width="6.140625" style="1" customWidth="1"/>
    <col min="5636" max="5872" width="11.42578125" style="1"/>
    <col min="5873" max="5873" width="35.5703125" style="1" customWidth="1"/>
    <col min="5874" max="5885" width="6.42578125" style="1" customWidth="1"/>
    <col min="5886" max="5891" width="6.140625" style="1" customWidth="1"/>
    <col min="5892" max="6128" width="11.42578125" style="1"/>
    <col min="6129" max="6129" width="35.5703125" style="1" customWidth="1"/>
    <col min="6130" max="6141" width="6.42578125" style="1" customWidth="1"/>
    <col min="6142" max="6147" width="6.140625" style="1" customWidth="1"/>
    <col min="6148" max="6384" width="11.42578125" style="1"/>
    <col min="6385" max="6385" width="35.5703125" style="1" customWidth="1"/>
    <col min="6386" max="6397" width="6.42578125" style="1" customWidth="1"/>
    <col min="6398" max="6403" width="6.140625" style="1" customWidth="1"/>
    <col min="6404" max="6640" width="11.42578125" style="1"/>
    <col min="6641" max="6641" width="35.5703125" style="1" customWidth="1"/>
    <col min="6642" max="6653" width="6.42578125" style="1" customWidth="1"/>
    <col min="6654" max="6659" width="6.140625" style="1" customWidth="1"/>
    <col min="6660" max="6896" width="11.42578125" style="1"/>
    <col min="6897" max="6897" width="35.5703125" style="1" customWidth="1"/>
    <col min="6898" max="6909" width="6.42578125" style="1" customWidth="1"/>
    <col min="6910" max="6915" width="6.140625" style="1" customWidth="1"/>
    <col min="6916" max="7152" width="11.42578125" style="1"/>
    <col min="7153" max="7153" width="35.5703125" style="1" customWidth="1"/>
    <col min="7154" max="7165" width="6.42578125" style="1" customWidth="1"/>
    <col min="7166" max="7171" width="6.140625" style="1" customWidth="1"/>
    <col min="7172" max="7408" width="11.42578125" style="1"/>
    <col min="7409" max="7409" width="35.5703125" style="1" customWidth="1"/>
    <col min="7410" max="7421" width="6.42578125" style="1" customWidth="1"/>
    <col min="7422" max="7427" width="6.140625" style="1" customWidth="1"/>
    <col min="7428" max="7664" width="11.42578125" style="1"/>
    <col min="7665" max="7665" width="35.5703125" style="1" customWidth="1"/>
    <col min="7666" max="7677" width="6.42578125" style="1" customWidth="1"/>
    <col min="7678" max="7683" width="6.140625" style="1" customWidth="1"/>
    <col min="7684" max="7920" width="11.42578125" style="1"/>
    <col min="7921" max="7921" width="35.5703125" style="1" customWidth="1"/>
    <col min="7922" max="7933" width="6.42578125" style="1" customWidth="1"/>
    <col min="7934" max="7939" width="6.140625" style="1" customWidth="1"/>
    <col min="7940" max="8176" width="11.42578125" style="1"/>
    <col min="8177" max="8177" width="35.5703125" style="1" customWidth="1"/>
    <col min="8178" max="8189" width="6.42578125" style="1" customWidth="1"/>
    <col min="8190" max="8195" width="6.140625" style="1" customWidth="1"/>
    <col min="8196" max="8432" width="11.42578125" style="1"/>
    <col min="8433" max="8433" width="35.5703125" style="1" customWidth="1"/>
    <col min="8434" max="8445" width="6.42578125" style="1" customWidth="1"/>
    <col min="8446" max="8451" width="6.140625" style="1" customWidth="1"/>
    <col min="8452" max="8688" width="11.42578125" style="1"/>
    <col min="8689" max="8689" width="35.5703125" style="1" customWidth="1"/>
    <col min="8690" max="8701" width="6.42578125" style="1" customWidth="1"/>
    <col min="8702" max="8707" width="6.140625" style="1" customWidth="1"/>
    <col min="8708" max="8944" width="11.42578125" style="1"/>
    <col min="8945" max="8945" width="35.5703125" style="1" customWidth="1"/>
    <col min="8946" max="8957" width="6.42578125" style="1" customWidth="1"/>
    <col min="8958" max="8963" width="6.140625" style="1" customWidth="1"/>
    <col min="8964" max="9200" width="11.42578125" style="1"/>
    <col min="9201" max="9201" width="35.5703125" style="1" customWidth="1"/>
    <col min="9202" max="9213" width="6.42578125" style="1" customWidth="1"/>
    <col min="9214" max="9219" width="6.140625" style="1" customWidth="1"/>
    <col min="9220" max="9456" width="11.42578125" style="1"/>
    <col min="9457" max="9457" width="35.5703125" style="1" customWidth="1"/>
    <col min="9458" max="9469" width="6.42578125" style="1" customWidth="1"/>
    <col min="9470" max="9475" width="6.140625" style="1" customWidth="1"/>
    <col min="9476" max="9712" width="11.42578125" style="1"/>
    <col min="9713" max="9713" width="35.5703125" style="1" customWidth="1"/>
    <col min="9714" max="9725" width="6.42578125" style="1" customWidth="1"/>
    <col min="9726" max="9731" width="6.140625" style="1" customWidth="1"/>
    <col min="9732" max="9968" width="11.42578125" style="1"/>
    <col min="9969" max="9969" width="35.5703125" style="1" customWidth="1"/>
    <col min="9970" max="9981" width="6.42578125" style="1" customWidth="1"/>
    <col min="9982" max="9987" width="6.140625" style="1" customWidth="1"/>
    <col min="9988" max="10224" width="11.42578125" style="1"/>
    <col min="10225" max="10225" width="35.5703125" style="1" customWidth="1"/>
    <col min="10226" max="10237" width="6.42578125" style="1" customWidth="1"/>
    <col min="10238" max="10243" width="6.140625" style="1" customWidth="1"/>
    <col min="10244" max="10480" width="11.42578125" style="1"/>
    <col min="10481" max="10481" width="35.5703125" style="1" customWidth="1"/>
    <col min="10482" max="10493" width="6.42578125" style="1" customWidth="1"/>
    <col min="10494" max="10499" width="6.140625" style="1" customWidth="1"/>
    <col min="10500" max="10736" width="11.42578125" style="1"/>
    <col min="10737" max="10737" width="35.5703125" style="1" customWidth="1"/>
    <col min="10738" max="10749" width="6.42578125" style="1" customWidth="1"/>
    <col min="10750" max="10755" width="6.140625" style="1" customWidth="1"/>
    <col min="10756" max="10992" width="11.42578125" style="1"/>
    <col min="10993" max="10993" width="35.5703125" style="1" customWidth="1"/>
    <col min="10994" max="11005" width="6.42578125" style="1" customWidth="1"/>
    <col min="11006" max="11011" width="6.140625" style="1" customWidth="1"/>
    <col min="11012" max="11248" width="11.42578125" style="1"/>
    <col min="11249" max="11249" width="35.5703125" style="1" customWidth="1"/>
    <col min="11250" max="11261" width="6.42578125" style="1" customWidth="1"/>
    <col min="11262" max="11267" width="6.140625" style="1" customWidth="1"/>
    <col min="11268" max="11504" width="11.42578125" style="1"/>
    <col min="11505" max="11505" width="35.5703125" style="1" customWidth="1"/>
    <col min="11506" max="11517" width="6.42578125" style="1" customWidth="1"/>
    <col min="11518" max="11523" width="6.140625" style="1" customWidth="1"/>
    <col min="11524" max="11760" width="11.42578125" style="1"/>
    <col min="11761" max="11761" width="35.5703125" style="1" customWidth="1"/>
    <col min="11762" max="11773" width="6.42578125" style="1" customWidth="1"/>
    <col min="11774" max="11779" width="6.140625" style="1" customWidth="1"/>
    <col min="11780" max="12016" width="11.42578125" style="1"/>
    <col min="12017" max="12017" width="35.5703125" style="1" customWidth="1"/>
    <col min="12018" max="12029" width="6.42578125" style="1" customWidth="1"/>
    <col min="12030" max="12035" width="6.140625" style="1" customWidth="1"/>
    <col min="12036" max="12272" width="11.42578125" style="1"/>
    <col min="12273" max="12273" width="35.5703125" style="1" customWidth="1"/>
    <col min="12274" max="12285" width="6.42578125" style="1" customWidth="1"/>
    <col min="12286" max="12291" width="6.140625" style="1" customWidth="1"/>
    <col min="12292" max="12528" width="11.42578125" style="1"/>
    <col min="12529" max="12529" width="35.5703125" style="1" customWidth="1"/>
    <col min="12530" max="12541" width="6.42578125" style="1" customWidth="1"/>
    <col min="12542" max="12547" width="6.140625" style="1" customWidth="1"/>
    <col min="12548" max="12784" width="11.42578125" style="1"/>
    <col min="12785" max="12785" width="35.5703125" style="1" customWidth="1"/>
    <col min="12786" max="12797" width="6.42578125" style="1" customWidth="1"/>
    <col min="12798" max="12803" width="6.140625" style="1" customWidth="1"/>
    <col min="12804" max="13040" width="11.42578125" style="1"/>
    <col min="13041" max="13041" width="35.5703125" style="1" customWidth="1"/>
    <col min="13042" max="13053" width="6.42578125" style="1" customWidth="1"/>
    <col min="13054" max="13059" width="6.140625" style="1" customWidth="1"/>
    <col min="13060" max="13296" width="11.42578125" style="1"/>
    <col min="13297" max="13297" width="35.5703125" style="1" customWidth="1"/>
    <col min="13298" max="13309" width="6.42578125" style="1" customWidth="1"/>
    <col min="13310" max="13315" width="6.140625" style="1" customWidth="1"/>
    <col min="13316" max="13552" width="11.42578125" style="1"/>
    <col min="13553" max="13553" width="35.5703125" style="1" customWidth="1"/>
    <col min="13554" max="13565" width="6.42578125" style="1" customWidth="1"/>
    <col min="13566" max="13571" width="6.140625" style="1" customWidth="1"/>
    <col min="13572" max="13808" width="11.42578125" style="1"/>
    <col min="13809" max="13809" width="35.5703125" style="1" customWidth="1"/>
    <col min="13810" max="13821" width="6.42578125" style="1" customWidth="1"/>
    <col min="13822" max="13827" width="6.140625" style="1" customWidth="1"/>
    <col min="13828" max="14064" width="11.42578125" style="1"/>
    <col min="14065" max="14065" width="35.5703125" style="1" customWidth="1"/>
    <col min="14066" max="14077" width="6.42578125" style="1" customWidth="1"/>
    <col min="14078" max="14083" width="6.140625" style="1" customWidth="1"/>
    <col min="14084" max="14320" width="11.42578125" style="1"/>
    <col min="14321" max="14321" width="35.5703125" style="1" customWidth="1"/>
    <col min="14322" max="14333" width="6.42578125" style="1" customWidth="1"/>
    <col min="14334" max="14339" width="6.140625" style="1" customWidth="1"/>
    <col min="14340" max="14576" width="11.42578125" style="1"/>
    <col min="14577" max="14577" width="35.5703125" style="1" customWidth="1"/>
    <col min="14578" max="14589" width="6.42578125" style="1" customWidth="1"/>
    <col min="14590" max="14595" width="6.140625" style="1" customWidth="1"/>
    <col min="14596" max="14832" width="11.42578125" style="1"/>
    <col min="14833" max="14833" width="35.5703125" style="1" customWidth="1"/>
    <col min="14834" max="14845" width="6.42578125" style="1" customWidth="1"/>
    <col min="14846" max="14851" width="6.140625" style="1" customWidth="1"/>
    <col min="14852" max="15088" width="11.42578125" style="1"/>
    <col min="15089" max="15089" width="35.5703125" style="1" customWidth="1"/>
    <col min="15090" max="15101" width="6.42578125" style="1" customWidth="1"/>
    <col min="15102" max="15107" width="6.140625" style="1" customWidth="1"/>
    <col min="15108" max="15344" width="11.42578125" style="1"/>
    <col min="15345" max="15345" width="35.5703125" style="1" customWidth="1"/>
    <col min="15346" max="15357" width="6.42578125" style="1" customWidth="1"/>
    <col min="15358" max="15363" width="6.140625" style="1" customWidth="1"/>
    <col min="15364" max="15600" width="11.42578125" style="1"/>
    <col min="15601" max="15601" width="35.5703125" style="1" customWidth="1"/>
    <col min="15602" max="15613" width="6.42578125" style="1" customWidth="1"/>
    <col min="15614" max="15619" width="6.140625" style="1" customWidth="1"/>
    <col min="15620" max="15856" width="11.42578125" style="1"/>
    <col min="15857" max="15857" width="35.5703125" style="1" customWidth="1"/>
    <col min="15858" max="15869" width="6.42578125" style="1" customWidth="1"/>
    <col min="15870" max="15875" width="6.140625" style="1" customWidth="1"/>
    <col min="15876" max="16112" width="11.42578125" style="1"/>
    <col min="16113" max="16113" width="35.5703125" style="1" customWidth="1"/>
    <col min="16114" max="16125" width="6.42578125" style="1" customWidth="1"/>
    <col min="16126" max="16131" width="6.140625" style="1" customWidth="1"/>
    <col min="16132" max="16384" width="11.42578125" style="1"/>
  </cols>
  <sheetData>
    <row r="1" spans="1:73" s="3" customFormat="1" ht="21.75" customHeight="1" x14ac:dyDescent="0.35">
      <c r="A1" s="2" t="s">
        <v>32</v>
      </c>
      <c r="B1" s="9"/>
      <c r="C1" s="9"/>
      <c r="E1" s="9"/>
      <c r="G1" s="10"/>
    </row>
    <row r="2" spans="1:73" s="3" customFormat="1" ht="15.75" customHeight="1" x14ac:dyDescent="0.2">
      <c r="A2" s="22" t="s">
        <v>34</v>
      </c>
    </row>
    <row r="3" spans="1:73" s="3" customFormat="1" ht="10.5" customHeight="1" thickBot="1" x14ac:dyDescent="0.3">
      <c r="B3" s="27">
        <v>43101</v>
      </c>
      <c r="C3" s="28"/>
      <c r="D3" s="28"/>
      <c r="E3" s="28"/>
      <c r="F3" s="28"/>
      <c r="G3" s="29"/>
      <c r="H3" s="24" t="s">
        <v>45</v>
      </c>
      <c r="I3" s="25"/>
      <c r="J3" s="25"/>
      <c r="K3" s="25"/>
      <c r="L3" s="25"/>
      <c r="M3" s="26"/>
      <c r="N3" s="24" t="s">
        <v>46</v>
      </c>
      <c r="O3" s="25"/>
      <c r="P3" s="25"/>
      <c r="Q3" s="25"/>
      <c r="R3" s="25"/>
      <c r="S3" s="26"/>
      <c r="T3" s="24" t="s">
        <v>47</v>
      </c>
      <c r="U3" s="25"/>
      <c r="V3" s="25"/>
      <c r="W3" s="25"/>
      <c r="X3" s="25"/>
      <c r="Y3" s="26"/>
      <c r="Z3" s="24" t="s">
        <v>48</v>
      </c>
      <c r="AA3" s="25"/>
      <c r="AB3" s="25"/>
      <c r="AC3" s="25"/>
      <c r="AD3" s="25"/>
      <c r="AE3" s="26"/>
      <c r="AF3" s="24" t="s">
        <v>49</v>
      </c>
      <c r="AG3" s="25"/>
      <c r="AH3" s="25"/>
      <c r="AI3" s="25"/>
      <c r="AJ3" s="25"/>
      <c r="AK3" s="26"/>
      <c r="AL3" s="24" t="s">
        <v>50</v>
      </c>
      <c r="AM3" s="25"/>
      <c r="AN3" s="25"/>
      <c r="AO3" s="25"/>
      <c r="AP3" s="25"/>
      <c r="AQ3" s="26"/>
      <c r="AR3" s="24" t="s">
        <v>51</v>
      </c>
      <c r="AS3" s="25"/>
      <c r="AT3" s="25"/>
      <c r="AU3" s="25"/>
      <c r="AV3" s="25"/>
      <c r="AW3" s="26"/>
      <c r="AX3" s="24" t="s">
        <v>52</v>
      </c>
      <c r="AY3" s="25"/>
      <c r="AZ3" s="25"/>
      <c r="BA3" s="25"/>
      <c r="BB3" s="25"/>
      <c r="BC3" s="26"/>
      <c r="BD3" s="24" t="s">
        <v>53</v>
      </c>
      <c r="BE3" s="25"/>
      <c r="BF3" s="25"/>
      <c r="BG3" s="25"/>
      <c r="BH3" s="25"/>
      <c r="BI3" s="26"/>
      <c r="BJ3" s="24" t="s">
        <v>54</v>
      </c>
      <c r="BK3" s="25"/>
      <c r="BL3" s="25"/>
      <c r="BM3" s="25"/>
      <c r="BN3" s="25"/>
      <c r="BO3" s="26"/>
      <c r="BP3" s="24" t="s">
        <v>55</v>
      </c>
      <c r="BQ3" s="25"/>
      <c r="BR3" s="25"/>
      <c r="BS3" s="25"/>
      <c r="BT3" s="25"/>
      <c r="BU3" s="26"/>
    </row>
    <row r="4" spans="1:73" s="6" customFormat="1" ht="13.5" thickBot="1" x14ac:dyDescent="0.25">
      <c r="A4" s="4" t="s">
        <v>31</v>
      </c>
      <c r="B4" s="5" t="s">
        <v>40</v>
      </c>
      <c r="C4" s="5" t="s">
        <v>41</v>
      </c>
      <c r="D4" s="5" t="s">
        <v>42</v>
      </c>
      <c r="E4" s="5" t="s">
        <v>43</v>
      </c>
      <c r="F4" s="5" t="s">
        <v>44</v>
      </c>
      <c r="G4" s="5" t="s">
        <v>0</v>
      </c>
      <c r="H4" s="5" t="s">
        <v>40</v>
      </c>
      <c r="I4" s="5" t="s">
        <v>41</v>
      </c>
      <c r="J4" s="5" t="s">
        <v>42</v>
      </c>
      <c r="K4" s="5" t="s">
        <v>43</v>
      </c>
      <c r="L4" s="5" t="s">
        <v>44</v>
      </c>
      <c r="M4" s="5" t="s">
        <v>0</v>
      </c>
      <c r="N4" s="5" t="s">
        <v>40</v>
      </c>
      <c r="O4" s="5" t="s">
        <v>41</v>
      </c>
      <c r="P4" s="5" t="s">
        <v>42</v>
      </c>
      <c r="Q4" s="5" t="s">
        <v>43</v>
      </c>
      <c r="R4" s="5" t="s">
        <v>44</v>
      </c>
      <c r="S4" s="5" t="s">
        <v>0</v>
      </c>
      <c r="T4" s="5" t="s">
        <v>40</v>
      </c>
      <c r="U4" s="5" t="s">
        <v>41</v>
      </c>
      <c r="V4" s="5" t="s">
        <v>42</v>
      </c>
      <c r="W4" s="5" t="s">
        <v>43</v>
      </c>
      <c r="X4" s="5" t="s">
        <v>44</v>
      </c>
      <c r="Y4" s="5" t="s">
        <v>0</v>
      </c>
      <c r="Z4" s="5" t="s">
        <v>40</v>
      </c>
      <c r="AA4" s="5" t="s">
        <v>41</v>
      </c>
      <c r="AB4" s="5" t="s">
        <v>42</v>
      </c>
      <c r="AC4" s="5" t="s">
        <v>43</v>
      </c>
      <c r="AD4" s="5" t="s">
        <v>44</v>
      </c>
      <c r="AE4" s="5" t="s">
        <v>0</v>
      </c>
      <c r="AF4" s="5" t="s">
        <v>40</v>
      </c>
      <c r="AG4" s="5" t="s">
        <v>41</v>
      </c>
      <c r="AH4" s="5" t="s">
        <v>42</v>
      </c>
      <c r="AI4" s="5" t="s">
        <v>43</v>
      </c>
      <c r="AJ4" s="5" t="s">
        <v>44</v>
      </c>
      <c r="AK4" s="5" t="s">
        <v>0</v>
      </c>
      <c r="AL4" s="5" t="s">
        <v>40</v>
      </c>
      <c r="AM4" s="5" t="s">
        <v>41</v>
      </c>
      <c r="AN4" s="5" t="s">
        <v>42</v>
      </c>
      <c r="AO4" s="5" t="s">
        <v>43</v>
      </c>
      <c r="AP4" s="5" t="s">
        <v>44</v>
      </c>
      <c r="AQ4" s="5" t="s">
        <v>0</v>
      </c>
      <c r="AR4" s="5" t="s">
        <v>40</v>
      </c>
      <c r="AS4" s="5" t="s">
        <v>41</v>
      </c>
      <c r="AT4" s="5" t="s">
        <v>42</v>
      </c>
      <c r="AU4" s="5" t="s">
        <v>43</v>
      </c>
      <c r="AV4" s="5" t="s">
        <v>44</v>
      </c>
      <c r="AW4" s="5" t="s">
        <v>0</v>
      </c>
      <c r="AX4" s="5" t="s">
        <v>40</v>
      </c>
      <c r="AY4" s="5" t="s">
        <v>41</v>
      </c>
      <c r="AZ4" s="5" t="s">
        <v>42</v>
      </c>
      <c r="BA4" s="5" t="s">
        <v>43</v>
      </c>
      <c r="BB4" s="5" t="s">
        <v>44</v>
      </c>
      <c r="BC4" s="5" t="s">
        <v>0</v>
      </c>
      <c r="BD4" s="5" t="s">
        <v>40</v>
      </c>
      <c r="BE4" s="5" t="s">
        <v>41</v>
      </c>
      <c r="BF4" s="5" t="s">
        <v>42</v>
      </c>
      <c r="BG4" s="5" t="s">
        <v>43</v>
      </c>
      <c r="BH4" s="5" t="s">
        <v>44</v>
      </c>
      <c r="BI4" s="5" t="s">
        <v>0</v>
      </c>
      <c r="BJ4" s="5" t="s">
        <v>40</v>
      </c>
      <c r="BK4" s="5" t="s">
        <v>41</v>
      </c>
      <c r="BL4" s="5" t="s">
        <v>42</v>
      </c>
      <c r="BM4" s="5" t="s">
        <v>43</v>
      </c>
      <c r="BN4" s="5" t="s">
        <v>44</v>
      </c>
      <c r="BO4" s="5" t="s">
        <v>0</v>
      </c>
      <c r="BP4" s="5" t="s">
        <v>40</v>
      </c>
      <c r="BQ4" s="5" t="s">
        <v>41</v>
      </c>
      <c r="BR4" s="5" t="s">
        <v>42</v>
      </c>
      <c r="BS4" s="5" t="s">
        <v>43</v>
      </c>
      <c r="BT4" s="5" t="s">
        <v>44</v>
      </c>
      <c r="BU4" s="5" t="s">
        <v>0</v>
      </c>
    </row>
    <row r="5" spans="1:73" ht="12" x14ac:dyDescent="0.2">
      <c r="A5" s="7" t="s">
        <v>1</v>
      </c>
      <c r="B5" s="16">
        <v>10</v>
      </c>
      <c r="C5" s="17">
        <v>160</v>
      </c>
      <c r="D5" s="17">
        <v>386</v>
      </c>
      <c r="E5" s="17">
        <v>1425</v>
      </c>
      <c r="F5" s="17">
        <v>752</v>
      </c>
      <c r="G5" s="18">
        <v>2733</v>
      </c>
      <c r="H5" s="16">
        <v>21</v>
      </c>
      <c r="I5" s="17">
        <v>143</v>
      </c>
      <c r="J5" s="17">
        <v>346</v>
      </c>
      <c r="K5" s="17">
        <v>1261</v>
      </c>
      <c r="L5" s="17">
        <v>656</v>
      </c>
      <c r="M5" s="18">
        <v>2427</v>
      </c>
      <c r="N5" s="16">
        <v>13</v>
      </c>
      <c r="O5" s="17">
        <v>145</v>
      </c>
      <c r="P5" s="17">
        <v>369</v>
      </c>
      <c r="Q5" s="17">
        <v>1315</v>
      </c>
      <c r="R5" s="17">
        <v>639</v>
      </c>
      <c r="S5" s="18">
        <v>2481</v>
      </c>
      <c r="T5" s="16">
        <v>19</v>
      </c>
      <c r="U5" s="17">
        <v>182</v>
      </c>
      <c r="V5" s="17">
        <v>420</v>
      </c>
      <c r="W5" s="17">
        <v>1369</v>
      </c>
      <c r="X5" s="17">
        <v>586</v>
      </c>
      <c r="Y5" s="18">
        <v>2576</v>
      </c>
      <c r="Z5" s="16">
        <v>18</v>
      </c>
      <c r="AA5" s="17">
        <v>161</v>
      </c>
      <c r="AB5" s="17">
        <v>396</v>
      </c>
      <c r="AC5" s="17">
        <v>1400</v>
      </c>
      <c r="AD5" s="17">
        <v>753</v>
      </c>
      <c r="AE5" s="18">
        <v>2728</v>
      </c>
      <c r="AF5" s="16">
        <v>35</v>
      </c>
      <c r="AG5" s="17">
        <v>211</v>
      </c>
      <c r="AH5" s="17">
        <v>417</v>
      </c>
      <c r="AI5" s="17">
        <v>1341</v>
      </c>
      <c r="AJ5" s="17">
        <v>689</v>
      </c>
      <c r="AK5" s="18">
        <v>2693</v>
      </c>
      <c r="AL5" s="16">
        <v>33</v>
      </c>
      <c r="AM5" s="17">
        <v>202</v>
      </c>
      <c r="AN5" s="17">
        <v>347</v>
      </c>
      <c r="AO5" s="17">
        <v>1220</v>
      </c>
      <c r="AP5" s="17">
        <v>676</v>
      </c>
      <c r="AQ5" s="18">
        <v>2478</v>
      </c>
      <c r="AR5" s="16">
        <v>20</v>
      </c>
      <c r="AS5" s="17">
        <v>151</v>
      </c>
      <c r="AT5" s="17">
        <v>261</v>
      </c>
      <c r="AU5" s="17">
        <v>872</v>
      </c>
      <c r="AV5" s="17">
        <v>471</v>
      </c>
      <c r="AW5" s="18">
        <v>1775</v>
      </c>
      <c r="AX5" s="16">
        <v>21</v>
      </c>
      <c r="AY5" s="17">
        <v>233</v>
      </c>
      <c r="AZ5" s="17">
        <v>460</v>
      </c>
      <c r="BA5" s="17">
        <v>1441</v>
      </c>
      <c r="BB5" s="17">
        <v>790</v>
      </c>
      <c r="BC5" s="18">
        <v>2945</v>
      </c>
      <c r="BD5" s="16">
        <v>24</v>
      </c>
      <c r="BE5" s="17">
        <v>235</v>
      </c>
      <c r="BF5" s="17">
        <v>527</v>
      </c>
      <c r="BG5" s="17">
        <v>1486</v>
      </c>
      <c r="BH5" s="17">
        <v>799</v>
      </c>
      <c r="BI5" s="18">
        <v>3071</v>
      </c>
      <c r="BJ5" s="16">
        <v>23</v>
      </c>
      <c r="BK5" s="17">
        <v>191</v>
      </c>
      <c r="BL5" s="17">
        <v>329</v>
      </c>
      <c r="BM5" s="17">
        <v>1255</v>
      </c>
      <c r="BN5" s="17">
        <v>676</v>
      </c>
      <c r="BO5" s="18">
        <v>2474</v>
      </c>
      <c r="BP5" s="16">
        <v>12</v>
      </c>
      <c r="BQ5" s="17">
        <v>152</v>
      </c>
      <c r="BR5" s="17">
        <v>349</v>
      </c>
      <c r="BS5" s="17">
        <v>1097</v>
      </c>
      <c r="BT5" s="17">
        <v>590</v>
      </c>
      <c r="BU5" s="18">
        <v>2200</v>
      </c>
    </row>
    <row r="6" spans="1:73" ht="12" x14ac:dyDescent="0.2">
      <c r="A6" s="7" t="s">
        <v>2</v>
      </c>
      <c r="B6" s="16">
        <v>0</v>
      </c>
      <c r="C6" s="17">
        <v>0</v>
      </c>
      <c r="D6" s="17">
        <v>2</v>
      </c>
      <c r="E6" s="17">
        <v>5</v>
      </c>
      <c r="F6" s="17">
        <v>8</v>
      </c>
      <c r="G6" s="18">
        <v>15</v>
      </c>
      <c r="H6" s="16">
        <v>0</v>
      </c>
      <c r="I6" s="17">
        <v>0</v>
      </c>
      <c r="J6" s="17">
        <v>1</v>
      </c>
      <c r="K6" s="17">
        <v>2</v>
      </c>
      <c r="L6" s="17">
        <v>6</v>
      </c>
      <c r="M6" s="18">
        <v>9</v>
      </c>
      <c r="N6" s="16">
        <v>0</v>
      </c>
      <c r="O6" s="17">
        <v>0</v>
      </c>
      <c r="P6" s="17">
        <v>4</v>
      </c>
      <c r="Q6" s="17">
        <v>6</v>
      </c>
      <c r="R6" s="17">
        <v>7</v>
      </c>
      <c r="S6" s="18">
        <v>17</v>
      </c>
      <c r="T6" s="16">
        <v>0</v>
      </c>
      <c r="U6" s="17">
        <v>1</v>
      </c>
      <c r="V6" s="17">
        <v>1</v>
      </c>
      <c r="W6" s="17">
        <v>8</v>
      </c>
      <c r="X6" s="17">
        <v>10</v>
      </c>
      <c r="Y6" s="18">
        <v>20</v>
      </c>
      <c r="Z6" s="16">
        <v>0</v>
      </c>
      <c r="AA6" s="17">
        <v>0</v>
      </c>
      <c r="AB6" s="17">
        <v>0</v>
      </c>
      <c r="AC6" s="17">
        <v>3</v>
      </c>
      <c r="AD6" s="17">
        <v>7</v>
      </c>
      <c r="AE6" s="18">
        <v>10</v>
      </c>
      <c r="AF6" s="16">
        <v>0</v>
      </c>
      <c r="AG6" s="17">
        <v>0</v>
      </c>
      <c r="AH6" s="17">
        <v>1</v>
      </c>
      <c r="AI6" s="17">
        <v>7</v>
      </c>
      <c r="AJ6" s="17">
        <v>12</v>
      </c>
      <c r="AK6" s="18">
        <v>20</v>
      </c>
      <c r="AL6" s="16">
        <v>0</v>
      </c>
      <c r="AM6" s="17">
        <v>1</v>
      </c>
      <c r="AN6" s="17">
        <v>0</v>
      </c>
      <c r="AO6" s="17">
        <v>2</v>
      </c>
      <c r="AP6" s="17">
        <v>3</v>
      </c>
      <c r="AQ6" s="18">
        <v>6</v>
      </c>
      <c r="AR6" s="16">
        <v>0</v>
      </c>
      <c r="AS6" s="17">
        <v>0</v>
      </c>
      <c r="AT6" s="17">
        <v>3</v>
      </c>
      <c r="AU6" s="17">
        <v>5</v>
      </c>
      <c r="AV6" s="17">
        <v>3</v>
      </c>
      <c r="AW6" s="18">
        <v>11</v>
      </c>
      <c r="AX6" s="16">
        <v>0</v>
      </c>
      <c r="AY6" s="17">
        <v>0</v>
      </c>
      <c r="AZ6" s="17">
        <v>0</v>
      </c>
      <c r="BA6" s="17">
        <v>3</v>
      </c>
      <c r="BB6" s="17">
        <v>7</v>
      </c>
      <c r="BC6" s="18">
        <v>10</v>
      </c>
      <c r="BD6" s="16">
        <v>0</v>
      </c>
      <c r="BE6" s="17">
        <v>0</v>
      </c>
      <c r="BF6" s="17">
        <v>0</v>
      </c>
      <c r="BG6" s="17">
        <v>10</v>
      </c>
      <c r="BH6" s="17">
        <v>8</v>
      </c>
      <c r="BI6" s="18">
        <v>18</v>
      </c>
      <c r="BJ6" s="16">
        <v>0</v>
      </c>
      <c r="BK6" s="17">
        <v>0</v>
      </c>
      <c r="BL6" s="17">
        <v>1</v>
      </c>
      <c r="BM6" s="17">
        <v>4</v>
      </c>
      <c r="BN6" s="17">
        <v>12</v>
      </c>
      <c r="BO6" s="18">
        <v>17</v>
      </c>
      <c r="BP6" s="16">
        <v>0</v>
      </c>
      <c r="BQ6" s="17">
        <v>0</v>
      </c>
      <c r="BR6" s="17">
        <v>1</v>
      </c>
      <c r="BS6" s="17">
        <v>4</v>
      </c>
      <c r="BT6" s="17">
        <v>8</v>
      </c>
      <c r="BU6" s="18">
        <v>13</v>
      </c>
    </row>
    <row r="7" spans="1:73" ht="12" x14ac:dyDescent="0.2">
      <c r="A7" s="7" t="s">
        <v>3</v>
      </c>
      <c r="B7" s="16">
        <v>0</v>
      </c>
      <c r="C7" s="17">
        <v>0</v>
      </c>
      <c r="D7" s="17">
        <v>0</v>
      </c>
      <c r="E7" s="17">
        <v>0</v>
      </c>
      <c r="F7" s="17">
        <v>0</v>
      </c>
      <c r="G7" s="18">
        <v>0</v>
      </c>
      <c r="H7" s="16">
        <v>0</v>
      </c>
      <c r="I7" s="17">
        <v>0</v>
      </c>
      <c r="J7" s="17">
        <v>0</v>
      </c>
      <c r="K7" s="17">
        <v>0</v>
      </c>
      <c r="L7" s="17">
        <v>0</v>
      </c>
      <c r="M7" s="18">
        <v>0</v>
      </c>
      <c r="N7" s="16">
        <v>0</v>
      </c>
      <c r="O7" s="17">
        <v>0</v>
      </c>
      <c r="P7" s="17">
        <v>0</v>
      </c>
      <c r="Q7" s="17">
        <v>0</v>
      </c>
      <c r="R7" s="17">
        <v>0</v>
      </c>
      <c r="S7" s="18">
        <v>0</v>
      </c>
      <c r="T7" s="16">
        <v>0</v>
      </c>
      <c r="U7" s="17">
        <v>0</v>
      </c>
      <c r="V7" s="17">
        <v>0</v>
      </c>
      <c r="W7" s="17">
        <v>0</v>
      </c>
      <c r="X7" s="17">
        <v>0</v>
      </c>
      <c r="Y7" s="18">
        <v>0</v>
      </c>
      <c r="Z7" s="16">
        <v>0</v>
      </c>
      <c r="AA7" s="17">
        <v>0</v>
      </c>
      <c r="AB7" s="17">
        <v>0</v>
      </c>
      <c r="AC7" s="17">
        <v>0</v>
      </c>
      <c r="AD7" s="17">
        <v>0</v>
      </c>
      <c r="AE7" s="18">
        <v>0</v>
      </c>
      <c r="AF7" s="16">
        <v>0</v>
      </c>
      <c r="AG7" s="17">
        <v>0</v>
      </c>
      <c r="AH7" s="17">
        <v>0</v>
      </c>
      <c r="AI7" s="17">
        <v>0</v>
      </c>
      <c r="AJ7" s="17">
        <v>0</v>
      </c>
      <c r="AK7" s="18">
        <v>0</v>
      </c>
      <c r="AL7" s="16">
        <v>0</v>
      </c>
      <c r="AM7" s="17">
        <v>0</v>
      </c>
      <c r="AN7" s="17">
        <v>0</v>
      </c>
      <c r="AO7" s="17">
        <v>0</v>
      </c>
      <c r="AP7" s="17">
        <v>0</v>
      </c>
      <c r="AQ7" s="18">
        <v>0</v>
      </c>
      <c r="AR7" s="16">
        <v>0</v>
      </c>
      <c r="AS7" s="17">
        <v>0</v>
      </c>
      <c r="AT7" s="17">
        <v>0</v>
      </c>
      <c r="AU7" s="17">
        <v>0</v>
      </c>
      <c r="AV7" s="17">
        <v>0</v>
      </c>
      <c r="AW7" s="18">
        <v>0</v>
      </c>
      <c r="AX7" s="16">
        <v>0</v>
      </c>
      <c r="AY7" s="17">
        <v>0</v>
      </c>
      <c r="AZ7" s="17">
        <v>0</v>
      </c>
      <c r="BA7" s="17">
        <v>0</v>
      </c>
      <c r="BB7" s="17">
        <v>0</v>
      </c>
      <c r="BC7" s="18">
        <v>0</v>
      </c>
      <c r="BD7" s="16">
        <v>0</v>
      </c>
      <c r="BE7" s="17">
        <v>0</v>
      </c>
      <c r="BF7" s="17">
        <v>0</v>
      </c>
      <c r="BG7" s="17">
        <v>0</v>
      </c>
      <c r="BH7" s="17">
        <v>0</v>
      </c>
      <c r="BI7" s="18">
        <v>0</v>
      </c>
      <c r="BJ7" s="16">
        <v>0</v>
      </c>
      <c r="BK7" s="17">
        <v>0</v>
      </c>
      <c r="BL7" s="17">
        <v>0</v>
      </c>
      <c r="BM7" s="17">
        <v>0</v>
      </c>
      <c r="BN7" s="17">
        <v>0</v>
      </c>
      <c r="BO7" s="18">
        <v>0</v>
      </c>
      <c r="BP7" s="16">
        <v>0</v>
      </c>
      <c r="BQ7" s="17">
        <v>0</v>
      </c>
      <c r="BR7" s="17">
        <v>0</v>
      </c>
      <c r="BS7" s="17">
        <v>0</v>
      </c>
      <c r="BT7" s="17">
        <v>0</v>
      </c>
      <c r="BU7" s="18">
        <v>0</v>
      </c>
    </row>
    <row r="8" spans="1:73" ht="12" x14ac:dyDescent="0.2">
      <c r="A8" s="7" t="s">
        <v>4</v>
      </c>
      <c r="B8" s="16">
        <v>1</v>
      </c>
      <c r="C8" s="17">
        <v>22</v>
      </c>
      <c r="D8" s="17">
        <v>47</v>
      </c>
      <c r="E8" s="17">
        <v>11</v>
      </c>
      <c r="F8" s="17">
        <v>117</v>
      </c>
      <c r="G8" s="18">
        <v>198</v>
      </c>
      <c r="H8" s="16">
        <v>1</v>
      </c>
      <c r="I8" s="17">
        <v>18</v>
      </c>
      <c r="J8" s="17">
        <v>40</v>
      </c>
      <c r="K8" s="17">
        <v>7</v>
      </c>
      <c r="L8" s="17">
        <v>83</v>
      </c>
      <c r="M8" s="18">
        <v>149</v>
      </c>
      <c r="N8" s="16">
        <v>1</v>
      </c>
      <c r="O8" s="17">
        <v>22</v>
      </c>
      <c r="P8" s="17">
        <v>47</v>
      </c>
      <c r="Q8" s="17">
        <v>7</v>
      </c>
      <c r="R8" s="17">
        <v>107</v>
      </c>
      <c r="S8" s="18">
        <v>184</v>
      </c>
      <c r="T8" s="16">
        <v>1</v>
      </c>
      <c r="U8" s="17">
        <v>22</v>
      </c>
      <c r="V8" s="17">
        <v>40</v>
      </c>
      <c r="W8" s="17">
        <v>8</v>
      </c>
      <c r="X8" s="17">
        <v>95</v>
      </c>
      <c r="Y8" s="18">
        <v>166</v>
      </c>
      <c r="Z8" s="16">
        <v>2</v>
      </c>
      <c r="AA8" s="17">
        <v>23</v>
      </c>
      <c r="AB8" s="17">
        <v>41</v>
      </c>
      <c r="AC8" s="17">
        <v>6</v>
      </c>
      <c r="AD8" s="17">
        <v>103</v>
      </c>
      <c r="AE8" s="18">
        <v>175</v>
      </c>
      <c r="AF8" s="16">
        <v>4</v>
      </c>
      <c r="AG8" s="17">
        <v>26</v>
      </c>
      <c r="AH8" s="17">
        <v>47</v>
      </c>
      <c r="AI8" s="17">
        <v>6</v>
      </c>
      <c r="AJ8" s="17">
        <v>86</v>
      </c>
      <c r="AK8" s="18">
        <v>169</v>
      </c>
      <c r="AL8" s="16">
        <v>6</v>
      </c>
      <c r="AM8" s="17">
        <v>25</v>
      </c>
      <c r="AN8" s="17">
        <v>30</v>
      </c>
      <c r="AO8" s="17">
        <v>5</v>
      </c>
      <c r="AP8" s="17">
        <v>80</v>
      </c>
      <c r="AQ8" s="18">
        <v>146</v>
      </c>
      <c r="AR8" s="16">
        <v>0</v>
      </c>
      <c r="AS8" s="17">
        <v>9</v>
      </c>
      <c r="AT8" s="17">
        <v>21</v>
      </c>
      <c r="AU8" s="17">
        <v>3</v>
      </c>
      <c r="AV8" s="17">
        <v>42</v>
      </c>
      <c r="AW8" s="18">
        <v>75</v>
      </c>
      <c r="AX8" s="16">
        <v>3</v>
      </c>
      <c r="AY8" s="17">
        <v>26</v>
      </c>
      <c r="AZ8" s="17">
        <v>47</v>
      </c>
      <c r="BA8" s="17">
        <v>11</v>
      </c>
      <c r="BB8" s="17">
        <v>116</v>
      </c>
      <c r="BC8" s="18">
        <v>203</v>
      </c>
      <c r="BD8" s="16">
        <v>5</v>
      </c>
      <c r="BE8" s="17">
        <v>40</v>
      </c>
      <c r="BF8" s="17">
        <v>38</v>
      </c>
      <c r="BG8" s="17">
        <v>10</v>
      </c>
      <c r="BH8" s="17">
        <v>137</v>
      </c>
      <c r="BI8" s="18">
        <v>230</v>
      </c>
      <c r="BJ8" s="16">
        <v>7</v>
      </c>
      <c r="BK8" s="17">
        <v>24</v>
      </c>
      <c r="BL8" s="17">
        <v>29</v>
      </c>
      <c r="BM8" s="17">
        <v>9</v>
      </c>
      <c r="BN8" s="17">
        <v>83</v>
      </c>
      <c r="BO8" s="18">
        <v>152</v>
      </c>
      <c r="BP8" s="16">
        <v>0</v>
      </c>
      <c r="BQ8" s="17">
        <v>14</v>
      </c>
      <c r="BR8" s="17">
        <v>16</v>
      </c>
      <c r="BS8" s="17">
        <v>2</v>
      </c>
      <c r="BT8" s="17">
        <v>55</v>
      </c>
      <c r="BU8" s="18">
        <v>87</v>
      </c>
    </row>
    <row r="9" spans="1:73" ht="12" x14ac:dyDescent="0.2">
      <c r="A9" s="7" t="s">
        <v>5</v>
      </c>
      <c r="B9" s="16">
        <v>0</v>
      </c>
      <c r="C9" s="17">
        <v>0</v>
      </c>
      <c r="D9" s="17">
        <v>0</v>
      </c>
      <c r="E9" s="17">
        <v>0</v>
      </c>
      <c r="F9" s="17">
        <v>0</v>
      </c>
      <c r="G9" s="18">
        <v>0</v>
      </c>
      <c r="H9" s="16">
        <v>0</v>
      </c>
      <c r="I9" s="17">
        <v>0</v>
      </c>
      <c r="J9" s="17">
        <v>0</v>
      </c>
      <c r="K9" s="17">
        <v>0</v>
      </c>
      <c r="L9" s="17">
        <v>0</v>
      </c>
      <c r="M9" s="18">
        <v>0</v>
      </c>
      <c r="N9" s="16">
        <v>0</v>
      </c>
      <c r="O9" s="17">
        <v>0</v>
      </c>
      <c r="P9" s="17">
        <v>0</v>
      </c>
      <c r="Q9" s="17">
        <v>0</v>
      </c>
      <c r="R9" s="17">
        <v>0</v>
      </c>
      <c r="S9" s="18">
        <v>0</v>
      </c>
      <c r="T9" s="16">
        <v>0</v>
      </c>
      <c r="U9" s="17">
        <v>0</v>
      </c>
      <c r="V9" s="17">
        <v>0</v>
      </c>
      <c r="W9" s="17">
        <v>0</v>
      </c>
      <c r="X9" s="17">
        <v>0</v>
      </c>
      <c r="Y9" s="18">
        <v>0</v>
      </c>
      <c r="Z9" s="16">
        <v>0</v>
      </c>
      <c r="AA9" s="17">
        <v>0</v>
      </c>
      <c r="AB9" s="17">
        <v>0</v>
      </c>
      <c r="AC9" s="17">
        <v>0</v>
      </c>
      <c r="AD9" s="17">
        <v>0</v>
      </c>
      <c r="AE9" s="18">
        <v>0</v>
      </c>
      <c r="AF9" s="16">
        <v>0</v>
      </c>
      <c r="AG9" s="17">
        <v>0</v>
      </c>
      <c r="AH9" s="17">
        <v>0</v>
      </c>
      <c r="AI9" s="17">
        <v>0</v>
      </c>
      <c r="AJ9" s="17">
        <v>0</v>
      </c>
      <c r="AK9" s="18">
        <v>0</v>
      </c>
      <c r="AL9" s="16">
        <v>0</v>
      </c>
      <c r="AM9" s="17">
        <v>0</v>
      </c>
      <c r="AN9" s="17">
        <v>0</v>
      </c>
      <c r="AO9" s="17">
        <v>0</v>
      </c>
      <c r="AP9" s="17">
        <v>0</v>
      </c>
      <c r="AQ9" s="18">
        <v>0</v>
      </c>
      <c r="AR9" s="16">
        <v>0</v>
      </c>
      <c r="AS9" s="17">
        <v>0</v>
      </c>
      <c r="AT9" s="17">
        <v>0</v>
      </c>
      <c r="AU9" s="17">
        <v>0</v>
      </c>
      <c r="AV9" s="17">
        <v>0</v>
      </c>
      <c r="AW9" s="18">
        <v>0</v>
      </c>
      <c r="AX9" s="16">
        <v>0</v>
      </c>
      <c r="AY9" s="17">
        <v>0</v>
      </c>
      <c r="AZ9" s="17">
        <v>0</v>
      </c>
      <c r="BA9" s="17">
        <v>0</v>
      </c>
      <c r="BB9" s="17">
        <v>0</v>
      </c>
      <c r="BC9" s="18">
        <v>0</v>
      </c>
      <c r="BD9" s="16">
        <v>0</v>
      </c>
      <c r="BE9" s="17">
        <v>0</v>
      </c>
      <c r="BF9" s="17">
        <v>0</v>
      </c>
      <c r="BG9" s="17">
        <v>0</v>
      </c>
      <c r="BH9" s="17">
        <v>0</v>
      </c>
      <c r="BI9" s="18">
        <v>0</v>
      </c>
      <c r="BJ9" s="16">
        <v>0</v>
      </c>
      <c r="BK9" s="17">
        <v>0</v>
      </c>
      <c r="BL9" s="17">
        <v>0</v>
      </c>
      <c r="BM9" s="17">
        <v>0</v>
      </c>
      <c r="BN9" s="17">
        <v>0</v>
      </c>
      <c r="BO9" s="18">
        <v>0</v>
      </c>
      <c r="BP9" s="16">
        <v>0</v>
      </c>
      <c r="BQ9" s="17">
        <v>0</v>
      </c>
      <c r="BR9" s="17">
        <v>0</v>
      </c>
      <c r="BS9" s="17">
        <v>0</v>
      </c>
      <c r="BT9" s="17">
        <v>0</v>
      </c>
      <c r="BU9" s="18">
        <v>0</v>
      </c>
    </row>
    <row r="10" spans="1:73" ht="12" x14ac:dyDescent="0.2">
      <c r="A10" s="7" t="s">
        <v>6</v>
      </c>
      <c r="B10" s="16">
        <v>72</v>
      </c>
      <c r="C10" s="17">
        <v>219</v>
      </c>
      <c r="D10" s="17">
        <v>206</v>
      </c>
      <c r="E10" s="17">
        <v>674</v>
      </c>
      <c r="F10" s="17">
        <v>472</v>
      </c>
      <c r="G10" s="18">
        <v>1643</v>
      </c>
      <c r="H10" s="16">
        <v>78</v>
      </c>
      <c r="I10" s="17">
        <v>208</v>
      </c>
      <c r="J10" s="17">
        <v>231</v>
      </c>
      <c r="K10" s="17">
        <v>624</v>
      </c>
      <c r="L10" s="17">
        <v>427</v>
      </c>
      <c r="M10" s="18">
        <v>1568</v>
      </c>
      <c r="N10" s="16">
        <v>90</v>
      </c>
      <c r="O10" s="17">
        <v>248</v>
      </c>
      <c r="P10" s="17">
        <v>220</v>
      </c>
      <c r="Q10" s="17">
        <v>658</v>
      </c>
      <c r="R10" s="17">
        <v>504</v>
      </c>
      <c r="S10" s="18">
        <v>1720</v>
      </c>
      <c r="T10" s="16">
        <v>67</v>
      </c>
      <c r="U10" s="17">
        <v>255</v>
      </c>
      <c r="V10" s="17">
        <v>229</v>
      </c>
      <c r="W10" s="17">
        <v>605</v>
      </c>
      <c r="X10" s="17">
        <v>517</v>
      </c>
      <c r="Y10" s="18">
        <v>1673</v>
      </c>
      <c r="Z10" s="16">
        <v>86</v>
      </c>
      <c r="AA10" s="17">
        <v>254</v>
      </c>
      <c r="AB10" s="17">
        <v>247</v>
      </c>
      <c r="AC10" s="17">
        <v>680</v>
      </c>
      <c r="AD10" s="17">
        <v>500</v>
      </c>
      <c r="AE10" s="18">
        <v>1767</v>
      </c>
      <c r="AF10" s="16">
        <v>126</v>
      </c>
      <c r="AG10" s="17">
        <v>257</v>
      </c>
      <c r="AH10" s="17">
        <v>218</v>
      </c>
      <c r="AI10" s="17">
        <v>638</v>
      </c>
      <c r="AJ10" s="17">
        <v>425</v>
      </c>
      <c r="AK10" s="18">
        <v>1664</v>
      </c>
      <c r="AL10" s="16">
        <v>106</v>
      </c>
      <c r="AM10" s="17">
        <v>218</v>
      </c>
      <c r="AN10" s="17">
        <v>173</v>
      </c>
      <c r="AO10" s="17">
        <v>494</v>
      </c>
      <c r="AP10" s="17">
        <v>344</v>
      </c>
      <c r="AQ10" s="18">
        <v>1335</v>
      </c>
      <c r="AR10" s="16">
        <v>86</v>
      </c>
      <c r="AS10" s="17">
        <v>201</v>
      </c>
      <c r="AT10" s="17">
        <v>137</v>
      </c>
      <c r="AU10" s="17">
        <v>356</v>
      </c>
      <c r="AV10" s="17">
        <v>282</v>
      </c>
      <c r="AW10" s="18">
        <v>1062</v>
      </c>
      <c r="AX10" s="16">
        <v>138</v>
      </c>
      <c r="AY10" s="17">
        <v>389</v>
      </c>
      <c r="AZ10" s="17">
        <v>336</v>
      </c>
      <c r="BA10" s="17">
        <v>986</v>
      </c>
      <c r="BB10" s="17">
        <v>670</v>
      </c>
      <c r="BC10" s="18">
        <v>2519</v>
      </c>
      <c r="BD10" s="16">
        <v>148</v>
      </c>
      <c r="BE10" s="17">
        <v>373</v>
      </c>
      <c r="BF10" s="17">
        <v>296</v>
      </c>
      <c r="BG10" s="17">
        <v>830</v>
      </c>
      <c r="BH10" s="17">
        <v>660</v>
      </c>
      <c r="BI10" s="18">
        <v>2307</v>
      </c>
      <c r="BJ10" s="16">
        <v>121</v>
      </c>
      <c r="BK10" s="17">
        <v>290</v>
      </c>
      <c r="BL10" s="17">
        <v>229</v>
      </c>
      <c r="BM10" s="17">
        <v>664</v>
      </c>
      <c r="BN10" s="17">
        <v>563</v>
      </c>
      <c r="BO10" s="18">
        <v>1867</v>
      </c>
      <c r="BP10" s="16">
        <v>85</v>
      </c>
      <c r="BQ10" s="17">
        <v>197</v>
      </c>
      <c r="BR10" s="17">
        <v>161</v>
      </c>
      <c r="BS10" s="17">
        <v>514</v>
      </c>
      <c r="BT10" s="17">
        <v>395</v>
      </c>
      <c r="BU10" s="18">
        <v>1352</v>
      </c>
    </row>
    <row r="11" spans="1:73" ht="12" x14ac:dyDescent="0.2">
      <c r="A11" s="7" t="s">
        <v>7</v>
      </c>
      <c r="B11" s="16">
        <v>0</v>
      </c>
      <c r="C11" s="17">
        <v>1</v>
      </c>
      <c r="D11" s="17">
        <v>2</v>
      </c>
      <c r="E11" s="17">
        <v>6</v>
      </c>
      <c r="F11" s="17">
        <v>9</v>
      </c>
      <c r="G11" s="18">
        <v>18</v>
      </c>
      <c r="H11" s="16">
        <v>1</v>
      </c>
      <c r="I11" s="17">
        <v>0</v>
      </c>
      <c r="J11" s="17">
        <v>2</v>
      </c>
      <c r="K11" s="17">
        <v>6</v>
      </c>
      <c r="L11" s="17">
        <v>4</v>
      </c>
      <c r="M11" s="18">
        <v>13</v>
      </c>
      <c r="N11" s="16">
        <v>0</v>
      </c>
      <c r="O11" s="17">
        <v>0</v>
      </c>
      <c r="P11" s="17">
        <v>1</v>
      </c>
      <c r="Q11" s="17">
        <v>3</v>
      </c>
      <c r="R11" s="17">
        <v>8</v>
      </c>
      <c r="S11" s="18">
        <v>12</v>
      </c>
      <c r="T11" s="16">
        <v>0</v>
      </c>
      <c r="U11" s="17">
        <v>1</v>
      </c>
      <c r="V11" s="17">
        <v>0</v>
      </c>
      <c r="W11" s="17">
        <v>3</v>
      </c>
      <c r="X11" s="17">
        <v>4</v>
      </c>
      <c r="Y11" s="18">
        <v>8</v>
      </c>
      <c r="Z11" s="16">
        <v>0</v>
      </c>
      <c r="AA11" s="17">
        <v>0</v>
      </c>
      <c r="AB11" s="17">
        <v>0</v>
      </c>
      <c r="AC11" s="17">
        <v>4</v>
      </c>
      <c r="AD11" s="17">
        <v>6</v>
      </c>
      <c r="AE11" s="18">
        <v>10</v>
      </c>
      <c r="AF11" s="16">
        <v>1</v>
      </c>
      <c r="AG11" s="17">
        <v>1</v>
      </c>
      <c r="AH11" s="17">
        <v>1</v>
      </c>
      <c r="AI11" s="17">
        <v>2</v>
      </c>
      <c r="AJ11" s="17">
        <v>4</v>
      </c>
      <c r="AK11" s="18">
        <v>9</v>
      </c>
      <c r="AL11" s="16">
        <v>0</v>
      </c>
      <c r="AM11" s="17">
        <v>0</v>
      </c>
      <c r="AN11" s="17">
        <v>0</v>
      </c>
      <c r="AO11" s="17">
        <v>1</v>
      </c>
      <c r="AP11" s="17">
        <v>3</v>
      </c>
      <c r="AQ11" s="18">
        <v>4</v>
      </c>
      <c r="AR11" s="16">
        <v>0</v>
      </c>
      <c r="AS11" s="17">
        <v>0</v>
      </c>
      <c r="AT11" s="17">
        <v>1</v>
      </c>
      <c r="AU11" s="17">
        <v>2</v>
      </c>
      <c r="AV11" s="17">
        <v>1</v>
      </c>
      <c r="AW11" s="18">
        <v>4</v>
      </c>
      <c r="AX11" s="16">
        <v>0</v>
      </c>
      <c r="AY11" s="17">
        <v>0</v>
      </c>
      <c r="AZ11" s="17">
        <v>2</v>
      </c>
      <c r="BA11" s="17">
        <v>3</v>
      </c>
      <c r="BB11" s="17">
        <v>3</v>
      </c>
      <c r="BC11" s="18">
        <v>8</v>
      </c>
      <c r="BD11" s="16">
        <v>0</v>
      </c>
      <c r="BE11" s="17">
        <v>0</v>
      </c>
      <c r="BF11" s="17">
        <v>1</v>
      </c>
      <c r="BG11" s="17">
        <v>4</v>
      </c>
      <c r="BH11" s="17">
        <v>6</v>
      </c>
      <c r="BI11" s="18">
        <v>11</v>
      </c>
      <c r="BJ11" s="16">
        <v>0</v>
      </c>
      <c r="BK11" s="17">
        <v>0</v>
      </c>
      <c r="BL11" s="17">
        <v>4</v>
      </c>
      <c r="BM11" s="17">
        <v>4</v>
      </c>
      <c r="BN11" s="17">
        <v>2</v>
      </c>
      <c r="BO11" s="18">
        <v>10</v>
      </c>
      <c r="BP11" s="16">
        <v>0</v>
      </c>
      <c r="BQ11" s="17">
        <v>0</v>
      </c>
      <c r="BR11" s="17">
        <v>1</v>
      </c>
      <c r="BS11" s="17">
        <v>2</v>
      </c>
      <c r="BT11" s="17">
        <v>8</v>
      </c>
      <c r="BU11" s="18">
        <v>11</v>
      </c>
    </row>
    <row r="12" spans="1:73" ht="12" x14ac:dyDescent="0.2">
      <c r="A12" s="7" t="s">
        <v>8</v>
      </c>
      <c r="B12" s="16">
        <v>0</v>
      </c>
      <c r="C12" s="17">
        <v>0</v>
      </c>
      <c r="D12" s="17">
        <v>0</v>
      </c>
      <c r="E12" s="17">
        <v>0</v>
      </c>
      <c r="F12" s="17">
        <v>0</v>
      </c>
      <c r="G12" s="18">
        <v>0</v>
      </c>
      <c r="H12" s="16">
        <v>0</v>
      </c>
      <c r="I12" s="17">
        <v>0</v>
      </c>
      <c r="J12" s="17">
        <v>0</v>
      </c>
      <c r="K12" s="17">
        <v>0</v>
      </c>
      <c r="L12" s="17">
        <v>0</v>
      </c>
      <c r="M12" s="18">
        <v>0</v>
      </c>
      <c r="N12" s="16">
        <v>0</v>
      </c>
      <c r="O12" s="17">
        <v>0</v>
      </c>
      <c r="P12" s="17">
        <v>0</v>
      </c>
      <c r="Q12" s="17">
        <v>0</v>
      </c>
      <c r="R12" s="17">
        <v>0</v>
      </c>
      <c r="S12" s="18">
        <v>0</v>
      </c>
      <c r="T12" s="16">
        <v>0</v>
      </c>
      <c r="U12" s="17">
        <v>0</v>
      </c>
      <c r="V12" s="17">
        <v>0</v>
      </c>
      <c r="W12" s="17">
        <v>0</v>
      </c>
      <c r="X12" s="17">
        <v>0</v>
      </c>
      <c r="Y12" s="18">
        <v>0</v>
      </c>
      <c r="Z12" s="16">
        <v>0</v>
      </c>
      <c r="AA12" s="17">
        <v>0</v>
      </c>
      <c r="AB12" s="17">
        <v>0</v>
      </c>
      <c r="AC12" s="17">
        <v>0</v>
      </c>
      <c r="AD12" s="17">
        <v>0</v>
      </c>
      <c r="AE12" s="18">
        <v>0</v>
      </c>
      <c r="AF12" s="16">
        <v>0</v>
      </c>
      <c r="AG12" s="17">
        <v>0</v>
      </c>
      <c r="AH12" s="17">
        <v>0</v>
      </c>
      <c r="AI12" s="17">
        <v>0</v>
      </c>
      <c r="AJ12" s="17">
        <v>0</v>
      </c>
      <c r="AK12" s="18">
        <v>0</v>
      </c>
      <c r="AL12" s="16">
        <v>0</v>
      </c>
      <c r="AM12" s="17">
        <v>0</v>
      </c>
      <c r="AN12" s="17">
        <v>0</v>
      </c>
      <c r="AO12" s="17">
        <v>0</v>
      </c>
      <c r="AP12" s="17">
        <v>0</v>
      </c>
      <c r="AQ12" s="18">
        <v>0</v>
      </c>
      <c r="AR12" s="16">
        <v>0</v>
      </c>
      <c r="AS12" s="17">
        <v>0</v>
      </c>
      <c r="AT12" s="17">
        <v>0</v>
      </c>
      <c r="AU12" s="17">
        <v>0</v>
      </c>
      <c r="AV12" s="17">
        <v>0</v>
      </c>
      <c r="AW12" s="18">
        <v>0</v>
      </c>
      <c r="AX12" s="16">
        <v>0</v>
      </c>
      <c r="AY12" s="17">
        <v>0</v>
      </c>
      <c r="AZ12" s="17">
        <v>0</v>
      </c>
      <c r="BA12" s="17">
        <v>0</v>
      </c>
      <c r="BB12" s="17">
        <v>0</v>
      </c>
      <c r="BC12" s="18">
        <v>0</v>
      </c>
      <c r="BD12" s="16">
        <v>0</v>
      </c>
      <c r="BE12" s="17">
        <v>0</v>
      </c>
      <c r="BF12" s="17">
        <v>0</v>
      </c>
      <c r="BG12" s="17">
        <v>0</v>
      </c>
      <c r="BH12" s="17">
        <v>0</v>
      </c>
      <c r="BI12" s="18">
        <v>0</v>
      </c>
      <c r="BJ12" s="16">
        <v>0</v>
      </c>
      <c r="BK12" s="17">
        <v>0</v>
      </c>
      <c r="BL12" s="17">
        <v>0</v>
      </c>
      <c r="BM12" s="17">
        <v>0</v>
      </c>
      <c r="BN12" s="17">
        <v>0</v>
      </c>
      <c r="BO12" s="18">
        <v>0</v>
      </c>
      <c r="BP12" s="16">
        <v>0</v>
      </c>
      <c r="BQ12" s="17">
        <v>0</v>
      </c>
      <c r="BR12" s="17">
        <v>0</v>
      </c>
      <c r="BS12" s="17">
        <v>0</v>
      </c>
      <c r="BT12" s="17">
        <v>0</v>
      </c>
      <c r="BU12" s="18">
        <v>0</v>
      </c>
    </row>
    <row r="13" spans="1:73" ht="12" x14ac:dyDescent="0.2">
      <c r="A13" s="7" t="s">
        <v>9</v>
      </c>
      <c r="B13" s="16">
        <v>3</v>
      </c>
      <c r="C13" s="17">
        <v>17</v>
      </c>
      <c r="D13" s="17">
        <v>20</v>
      </c>
      <c r="E13" s="17">
        <v>4</v>
      </c>
      <c r="F13" s="17">
        <v>50</v>
      </c>
      <c r="G13" s="18">
        <v>94</v>
      </c>
      <c r="H13" s="16">
        <v>3</v>
      </c>
      <c r="I13" s="17">
        <v>27</v>
      </c>
      <c r="J13" s="17">
        <v>22</v>
      </c>
      <c r="K13" s="17">
        <v>5</v>
      </c>
      <c r="L13" s="17">
        <v>52</v>
      </c>
      <c r="M13" s="18">
        <v>109</v>
      </c>
      <c r="N13" s="16">
        <v>4</v>
      </c>
      <c r="O13" s="17">
        <v>18</v>
      </c>
      <c r="P13" s="17">
        <v>20</v>
      </c>
      <c r="Q13" s="17">
        <v>5</v>
      </c>
      <c r="R13" s="17">
        <v>46</v>
      </c>
      <c r="S13" s="18">
        <v>93</v>
      </c>
      <c r="T13" s="16">
        <v>5</v>
      </c>
      <c r="U13" s="17">
        <v>16</v>
      </c>
      <c r="V13" s="17">
        <v>10</v>
      </c>
      <c r="W13" s="17">
        <v>3</v>
      </c>
      <c r="X13" s="17">
        <v>38</v>
      </c>
      <c r="Y13" s="18">
        <v>72</v>
      </c>
      <c r="Z13" s="16">
        <v>9</v>
      </c>
      <c r="AA13" s="17">
        <v>22</v>
      </c>
      <c r="AB13" s="17">
        <v>22</v>
      </c>
      <c r="AC13" s="17">
        <v>4</v>
      </c>
      <c r="AD13" s="17">
        <v>47</v>
      </c>
      <c r="AE13" s="18">
        <v>104</v>
      </c>
      <c r="AF13" s="16">
        <v>3</v>
      </c>
      <c r="AG13" s="17">
        <v>30</v>
      </c>
      <c r="AH13" s="17">
        <v>14</v>
      </c>
      <c r="AI13" s="17">
        <v>4</v>
      </c>
      <c r="AJ13" s="17">
        <v>34</v>
      </c>
      <c r="AK13" s="18">
        <v>85</v>
      </c>
      <c r="AL13" s="16">
        <v>11</v>
      </c>
      <c r="AM13" s="17">
        <v>14</v>
      </c>
      <c r="AN13" s="17">
        <v>16</v>
      </c>
      <c r="AO13" s="17">
        <v>2</v>
      </c>
      <c r="AP13" s="17">
        <v>30</v>
      </c>
      <c r="AQ13" s="18">
        <v>73</v>
      </c>
      <c r="AR13" s="16">
        <v>1</v>
      </c>
      <c r="AS13" s="17">
        <v>11</v>
      </c>
      <c r="AT13" s="17">
        <v>6</v>
      </c>
      <c r="AU13" s="17">
        <v>1</v>
      </c>
      <c r="AV13" s="17">
        <v>17</v>
      </c>
      <c r="AW13" s="18">
        <v>36</v>
      </c>
      <c r="AX13" s="16">
        <v>3</v>
      </c>
      <c r="AY13" s="17">
        <v>13</v>
      </c>
      <c r="AZ13" s="17">
        <v>17</v>
      </c>
      <c r="BA13" s="17">
        <v>4</v>
      </c>
      <c r="BB13" s="17">
        <v>45</v>
      </c>
      <c r="BC13" s="18">
        <v>82</v>
      </c>
      <c r="BD13" s="16">
        <v>3</v>
      </c>
      <c r="BE13" s="17">
        <v>31</v>
      </c>
      <c r="BF13" s="17">
        <v>22</v>
      </c>
      <c r="BG13" s="17">
        <v>4</v>
      </c>
      <c r="BH13" s="17">
        <v>37</v>
      </c>
      <c r="BI13" s="18">
        <v>97</v>
      </c>
      <c r="BJ13" s="16">
        <v>6</v>
      </c>
      <c r="BK13" s="17">
        <v>13</v>
      </c>
      <c r="BL13" s="17">
        <v>15</v>
      </c>
      <c r="BM13" s="17">
        <v>5</v>
      </c>
      <c r="BN13" s="17">
        <v>22</v>
      </c>
      <c r="BO13" s="18">
        <v>61</v>
      </c>
      <c r="BP13" s="16">
        <v>2</v>
      </c>
      <c r="BQ13" s="17">
        <v>13</v>
      </c>
      <c r="BR13" s="17">
        <v>7</v>
      </c>
      <c r="BS13" s="17">
        <v>5</v>
      </c>
      <c r="BT13" s="17">
        <v>22</v>
      </c>
      <c r="BU13" s="18">
        <v>49</v>
      </c>
    </row>
    <row r="14" spans="1:73" ht="12" x14ac:dyDescent="0.2">
      <c r="A14" s="7" t="s">
        <v>10</v>
      </c>
      <c r="B14" s="16">
        <v>0</v>
      </c>
      <c r="C14" s="17">
        <v>0</v>
      </c>
      <c r="D14" s="17">
        <v>0</v>
      </c>
      <c r="E14" s="17">
        <v>0</v>
      </c>
      <c r="F14" s="17">
        <v>0</v>
      </c>
      <c r="G14" s="18">
        <v>0</v>
      </c>
      <c r="H14" s="16">
        <v>0</v>
      </c>
      <c r="I14" s="17">
        <v>0</v>
      </c>
      <c r="J14" s="17">
        <v>0</v>
      </c>
      <c r="K14" s="17">
        <v>0</v>
      </c>
      <c r="L14" s="17">
        <v>0</v>
      </c>
      <c r="M14" s="18">
        <v>0</v>
      </c>
      <c r="N14" s="16">
        <v>0</v>
      </c>
      <c r="O14" s="17">
        <v>0</v>
      </c>
      <c r="P14" s="17">
        <v>0</v>
      </c>
      <c r="Q14" s="17">
        <v>0</v>
      </c>
      <c r="R14" s="17">
        <v>0</v>
      </c>
      <c r="S14" s="18">
        <v>0</v>
      </c>
      <c r="T14" s="16">
        <v>0</v>
      </c>
      <c r="U14" s="17">
        <v>0</v>
      </c>
      <c r="V14" s="17">
        <v>0</v>
      </c>
      <c r="W14" s="17">
        <v>0</v>
      </c>
      <c r="X14" s="17">
        <v>0</v>
      </c>
      <c r="Y14" s="18">
        <v>0</v>
      </c>
      <c r="Z14" s="16">
        <v>0</v>
      </c>
      <c r="AA14" s="17">
        <v>0</v>
      </c>
      <c r="AB14" s="17">
        <v>0</v>
      </c>
      <c r="AC14" s="17">
        <v>0</v>
      </c>
      <c r="AD14" s="17">
        <v>0</v>
      </c>
      <c r="AE14" s="18">
        <v>0</v>
      </c>
      <c r="AF14" s="16">
        <v>0</v>
      </c>
      <c r="AG14" s="17">
        <v>0</v>
      </c>
      <c r="AH14" s="17">
        <v>0</v>
      </c>
      <c r="AI14" s="17">
        <v>0</v>
      </c>
      <c r="AJ14" s="17">
        <v>0</v>
      </c>
      <c r="AK14" s="18">
        <v>0</v>
      </c>
      <c r="AL14" s="16">
        <v>0</v>
      </c>
      <c r="AM14" s="17">
        <v>0</v>
      </c>
      <c r="AN14" s="17">
        <v>0</v>
      </c>
      <c r="AO14" s="17">
        <v>0</v>
      </c>
      <c r="AP14" s="17">
        <v>0</v>
      </c>
      <c r="AQ14" s="18">
        <v>0</v>
      </c>
      <c r="AR14" s="16">
        <v>0</v>
      </c>
      <c r="AS14" s="17">
        <v>0</v>
      </c>
      <c r="AT14" s="17">
        <v>0</v>
      </c>
      <c r="AU14" s="17">
        <v>0</v>
      </c>
      <c r="AV14" s="17">
        <v>0</v>
      </c>
      <c r="AW14" s="18">
        <v>0</v>
      </c>
      <c r="AX14" s="16">
        <v>0</v>
      </c>
      <c r="AY14" s="17">
        <v>0</v>
      </c>
      <c r="AZ14" s="17">
        <v>0</v>
      </c>
      <c r="BA14" s="17">
        <v>0</v>
      </c>
      <c r="BB14" s="17">
        <v>0</v>
      </c>
      <c r="BC14" s="18">
        <v>0</v>
      </c>
      <c r="BD14" s="16">
        <v>0</v>
      </c>
      <c r="BE14" s="17">
        <v>0</v>
      </c>
      <c r="BF14" s="17">
        <v>0</v>
      </c>
      <c r="BG14" s="17">
        <v>0</v>
      </c>
      <c r="BH14" s="17">
        <v>0</v>
      </c>
      <c r="BI14" s="18">
        <v>0</v>
      </c>
      <c r="BJ14" s="16">
        <v>0</v>
      </c>
      <c r="BK14" s="17">
        <v>0</v>
      </c>
      <c r="BL14" s="17">
        <v>0</v>
      </c>
      <c r="BM14" s="17">
        <v>0</v>
      </c>
      <c r="BN14" s="17">
        <v>0</v>
      </c>
      <c r="BO14" s="18">
        <v>0</v>
      </c>
      <c r="BP14" s="16">
        <v>0</v>
      </c>
      <c r="BQ14" s="17">
        <v>0</v>
      </c>
      <c r="BR14" s="17">
        <v>0</v>
      </c>
      <c r="BS14" s="17">
        <v>0</v>
      </c>
      <c r="BT14" s="17">
        <v>0</v>
      </c>
      <c r="BU14" s="18">
        <v>0</v>
      </c>
    </row>
    <row r="15" spans="1:73" ht="12" x14ac:dyDescent="0.2">
      <c r="A15" s="7" t="s">
        <v>11</v>
      </c>
      <c r="B15" s="16">
        <v>0</v>
      </c>
      <c r="C15" s="17">
        <v>8</v>
      </c>
      <c r="D15" s="17">
        <v>7</v>
      </c>
      <c r="E15" s="17">
        <v>20</v>
      </c>
      <c r="F15" s="17">
        <v>24</v>
      </c>
      <c r="G15" s="18">
        <v>59</v>
      </c>
      <c r="H15" s="16">
        <v>7</v>
      </c>
      <c r="I15" s="17">
        <v>18</v>
      </c>
      <c r="J15" s="17">
        <v>19</v>
      </c>
      <c r="K15" s="17">
        <v>49</v>
      </c>
      <c r="L15" s="17">
        <v>55</v>
      </c>
      <c r="M15" s="18">
        <v>148</v>
      </c>
      <c r="N15" s="16">
        <v>0</v>
      </c>
      <c r="O15" s="17">
        <v>17</v>
      </c>
      <c r="P15" s="17">
        <v>20</v>
      </c>
      <c r="Q15" s="17">
        <v>43</v>
      </c>
      <c r="R15" s="17">
        <v>51</v>
      </c>
      <c r="S15" s="18">
        <v>131</v>
      </c>
      <c r="T15" s="16">
        <v>6</v>
      </c>
      <c r="U15" s="17">
        <v>21</v>
      </c>
      <c r="V15" s="17">
        <v>15</v>
      </c>
      <c r="W15" s="17">
        <v>27</v>
      </c>
      <c r="X15" s="17">
        <v>35</v>
      </c>
      <c r="Y15" s="18">
        <v>104</v>
      </c>
      <c r="Z15" s="16">
        <v>6</v>
      </c>
      <c r="AA15" s="17">
        <v>20</v>
      </c>
      <c r="AB15" s="17">
        <v>12</v>
      </c>
      <c r="AC15" s="17">
        <v>35</v>
      </c>
      <c r="AD15" s="17">
        <v>39</v>
      </c>
      <c r="AE15" s="18">
        <v>112</v>
      </c>
      <c r="AF15" s="16">
        <v>33</v>
      </c>
      <c r="AG15" s="17">
        <v>69</v>
      </c>
      <c r="AH15" s="17">
        <v>18</v>
      </c>
      <c r="AI15" s="17">
        <v>21</v>
      </c>
      <c r="AJ15" s="17">
        <v>16</v>
      </c>
      <c r="AK15" s="18">
        <v>157</v>
      </c>
      <c r="AL15" s="16">
        <v>19</v>
      </c>
      <c r="AM15" s="17">
        <v>39</v>
      </c>
      <c r="AN15" s="17">
        <v>9</v>
      </c>
      <c r="AO15" s="17">
        <v>32</v>
      </c>
      <c r="AP15" s="17">
        <v>20</v>
      </c>
      <c r="AQ15" s="18">
        <v>119</v>
      </c>
      <c r="AR15" s="16">
        <v>1</v>
      </c>
      <c r="AS15" s="17">
        <v>24</v>
      </c>
      <c r="AT15" s="17">
        <v>13</v>
      </c>
      <c r="AU15" s="17">
        <v>50</v>
      </c>
      <c r="AV15" s="17">
        <v>35</v>
      </c>
      <c r="AW15" s="18">
        <v>123</v>
      </c>
      <c r="AX15" s="16">
        <v>44</v>
      </c>
      <c r="AY15" s="17">
        <v>128</v>
      </c>
      <c r="AZ15" s="17">
        <v>123</v>
      </c>
      <c r="BA15" s="17">
        <v>234</v>
      </c>
      <c r="BB15" s="17">
        <v>216</v>
      </c>
      <c r="BC15" s="18">
        <v>745</v>
      </c>
      <c r="BD15" s="16">
        <v>27</v>
      </c>
      <c r="BE15" s="17">
        <v>89</v>
      </c>
      <c r="BF15" s="17">
        <v>97</v>
      </c>
      <c r="BG15" s="17">
        <v>165</v>
      </c>
      <c r="BH15" s="17">
        <v>131</v>
      </c>
      <c r="BI15" s="18">
        <v>509</v>
      </c>
      <c r="BJ15" s="16">
        <v>9</v>
      </c>
      <c r="BK15" s="17">
        <v>24</v>
      </c>
      <c r="BL15" s="17">
        <v>19</v>
      </c>
      <c r="BM15" s="17">
        <v>39</v>
      </c>
      <c r="BN15" s="17">
        <v>31</v>
      </c>
      <c r="BO15" s="18">
        <v>122</v>
      </c>
      <c r="BP15" s="16">
        <v>29</v>
      </c>
      <c r="BQ15" s="17">
        <v>73</v>
      </c>
      <c r="BR15" s="17">
        <v>22</v>
      </c>
      <c r="BS15" s="17">
        <v>28</v>
      </c>
      <c r="BT15" s="17">
        <v>21</v>
      </c>
      <c r="BU15" s="18">
        <v>173</v>
      </c>
    </row>
    <row r="16" spans="1:73" ht="12" x14ac:dyDescent="0.2">
      <c r="A16" s="7" t="s">
        <v>12</v>
      </c>
      <c r="B16" s="16">
        <v>0</v>
      </c>
      <c r="C16" s="17">
        <v>0</v>
      </c>
      <c r="D16" s="17">
        <v>0</v>
      </c>
      <c r="E16" s="17">
        <v>1</v>
      </c>
      <c r="F16" s="17">
        <v>0</v>
      </c>
      <c r="G16" s="18">
        <v>1</v>
      </c>
      <c r="H16" s="16">
        <v>0</v>
      </c>
      <c r="I16" s="17">
        <v>0</v>
      </c>
      <c r="J16" s="17">
        <v>0</v>
      </c>
      <c r="K16" s="17">
        <v>0</v>
      </c>
      <c r="L16" s="17">
        <v>0</v>
      </c>
      <c r="M16" s="18">
        <v>0</v>
      </c>
      <c r="N16" s="16">
        <v>0</v>
      </c>
      <c r="O16" s="17">
        <v>0</v>
      </c>
      <c r="P16" s="17">
        <v>0</v>
      </c>
      <c r="Q16" s="17">
        <v>0</v>
      </c>
      <c r="R16" s="17">
        <v>1</v>
      </c>
      <c r="S16" s="18">
        <v>1</v>
      </c>
      <c r="T16" s="16">
        <v>0</v>
      </c>
      <c r="U16" s="17">
        <v>0</v>
      </c>
      <c r="V16" s="17">
        <v>0</v>
      </c>
      <c r="W16" s="17">
        <v>0</v>
      </c>
      <c r="X16" s="17">
        <v>0</v>
      </c>
      <c r="Y16" s="18">
        <v>0</v>
      </c>
      <c r="Z16" s="16">
        <v>0</v>
      </c>
      <c r="AA16" s="17">
        <v>0</v>
      </c>
      <c r="AB16" s="17">
        <v>0</v>
      </c>
      <c r="AC16" s="17">
        <v>1</v>
      </c>
      <c r="AD16" s="17">
        <v>0</v>
      </c>
      <c r="AE16" s="18">
        <v>1</v>
      </c>
      <c r="AF16" s="16">
        <v>0</v>
      </c>
      <c r="AG16" s="17">
        <v>0</v>
      </c>
      <c r="AH16" s="17">
        <v>0</v>
      </c>
      <c r="AI16" s="17">
        <v>0</v>
      </c>
      <c r="AJ16" s="17">
        <v>1</v>
      </c>
      <c r="AK16" s="18">
        <v>1</v>
      </c>
      <c r="AL16" s="16">
        <v>0</v>
      </c>
      <c r="AM16" s="17">
        <v>0</v>
      </c>
      <c r="AN16" s="17">
        <v>0</v>
      </c>
      <c r="AO16" s="17">
        <v>0</v>
      </c>
      <c r="AP16" s="17">
        <v>0</v>
      </c>
      <c r="AQ16" s="18">
        <v>0</v>
      </c>
      <c r="AR16" s="16">
        <v>0</v>
      </c>
      <c r="AS16" s="17">
        <v>0</v>
      </c>
      <c r="AT16" s="17">
        <v>0</v>
      </c>
      <c r="AU16" s="17">
        <v>0</v>
      </c>
      <c r="AV16" s="17">
        <v>0</v>
      </c>
      <c r="AW16" s="18">
        <v>0</v>
      </c>
      <c r="AX16" s="16">
        <v>0</v>
      </c>
      <c r="AY16" s="17">
        <v>0</v>
      </c>
      <c r="AZ16" s="17">
        <v>0</v>
      </c>
      <c r="BA16" s="17">
        <v>1</v>
      </c>
      <c r="BB16" s="17">
        <v>0</v>
      </c>
      <c r="BC16" s="18">
        <v>1</v>
      </c>
      <c r="BD16" s="16">
        <v>0</v>
      </c>
      <c r="BE16" s="17">
        <v>0</v>
      </c>
      <c r="BF16" s="17">
        <v>0</v>
      </c>
      <c r="BG16" s="17">
        <v>2</v>
      </c>
      <c r="BH16" s="17">
        <v>0</v>
      </c>
      <c r="BI16" s="18">
        <v>2</v>
      </c>
      <c r="BJ16" s="16">
        <v>0</v>
      </c>
      <c r="BK16" s="17">
        <v>0</v>
      </c>
      <c r="BL16" s="17">
        <v>0</v>
      </c>
      <c r="BM16" s="17">
        <v>1</v>
      </c>
      <c r="BN16" s="17">
        <v>0</v>
      </c>
      <c r="BO16" s="18">
        <v>1</v>
      </c>
      <c r="BP16" s="16">
        <v>0</v>
      </c>
      <c r="BQ16" s="17">
        <v>0</v>
      </c>
      <c r="BR16" s="17">
        <v>0</v>
      </c>
      <c r="BS16" s="17">
        <v>0</v>
      </c>
      <c r="BT16" s="17">
        <v>0</v>
      </c>
      <c r="BU16" s="18">
        <v>0</v>
      </c>
    </row>
    <row r="17" spans="1:73" ht="12" x14ac:dyDescent="0.2">
      <c r="A17" s="7" t="s">
        <v>13</v>
      </c>
      <c r="B17" s="16">
        <v>0</v>
      </c>
      <c r="C17" s="17">
        <v>0</v>
      </c>
      <c r="D17" s="17">
        <v>0</v>
      </c>
      <c r="E17" s="17">
        <v>0</v>
      </c>
      <c r="F17" s="17">
        <v>0</v>
      </c>
      <c r="G17" s="18">
        <v>0</v>
      </c>
      <c r="H17" s="16">
        <v>0</v>
      </c>
      <c r="I17" s="17">
        <v>0</v>
      </c>
      <c r="J17" s="17">
        <v>0</v>
      </c>
      <c r="K17" s="17">
        <v>0</v>
      </c>
      <c r="L17" s="17">
        <v>0</v>
      </c>
      <c r="M17" s="18">
        <v>0</v>
      </c>
      <c r="N17" s="16">
        <v>0</v>
      </c>
      <c r="O17" s="17">
        <v>0</v>
      </c>
      <c r="P17" s="17">
        <v>0</v>
      </c>
      <c r="Q17" s="17">
        <v>0</v>
      </c>
      <c r="R17" s="17">
        <v>0</v>
      </c>
      <c r="S17" s="18">
        <v>0</v>
      </c>
      <c r="T17" s="16">
        <v>0</v>
      </c>
      <c r="U17" s="17">
        <v>0</v>
      </c>
      <c r="V17" s="17">
        <v>0</v>
      </c>
      <c r="W17" s="17">
        <v>0</v>
      </c>
      <c r="X17" s="17">
        <v>0</v>
      </c>
      <c r="Y17" s="18">
        <v>0</v>
      </c>
      <c r="Z17" s="16">
        <v>0</v>
      </c>
      <c r="AA17" s="17">
        <v>0</v>
      </c>
      <c r="AB17" s="17">
        <v>0</v>
      </c>
      <c r="AC17" s="17">
        <v>0</v>
      </c>
      <c r="AD17" s="17">
        <v>0</v>
      </c>
      <c r="AE17" s="18">
        <v>0</v>
      </c>
      <c r="AF17" s="16">
        <v>0</v>
      </c>
      <c r="AG17" s="17">
        <v>0</v>
      </c>
      <c r="AH17" s="17">
        <v>0</v>
      </c>
      <c r="AI17" s="17">
        <v>0</v>
      </c>
      <c r="AJ17" s="17">
        <v>0</v>
      </c>
      <c r="AK17" s="18">
        <v>0</v>
      </c>
      <c r="AL17" s="16">
        <v>0</v>
      </c>
      <c r="AM17" s="17">
        <v>0</v>
      </c>
      <c r="AN17" s="17">
        <v>0</v>
      </c>
      <c r="AO17" s="17">
        <v>0</v>
      </c>
      <c r="AP17" s="17">
        <v>0</v>
      </c>
      <c r="AQ17" s="18">
        <v>0</v>
      </c>
      <c r="AR17" s="16">
        <v>0</v>
      </c>
      <c r="AS17" s="17">
        <v>0</v>
      </c>
      <c r="AT17" s="17">
        <v>0</v>
      </c>
      <c r="AU17" s="17">
        <v>0</v>
      </c>
      <c r="AV17" s="17">
        <v>0</v>
      </c>
      <c r="AW17" s="18">
        <v>0</v>
      </c>
      <c r="AX17" s="16">
        <v>0</v>
      </c>
      <c r="AY17" s="17">
        <v>0</v>
      </c>
      <c r="AZ17" s="17">
        <v>0</v>
      </c>
      <c r="BA17" s="17">
        <v>0</v>
      </c>
      <c r="BB17" s="17">
        <v>0</v>
      </c>
      <c r="BC17" s="18">
        <v>0</v>
      </c>
      <c r="BD17" s="16">
        <v>0</v>
      </c>
      <c r="BE17" s="17">
        <v>0</v>
      </c>
      <c r="BF17" s="17">
        <v>0</v>
      </c>
      <c r="BG17" s="17">
        <v>0</v>
      </c>
      <c r="BH17" s="17">
        <v>0</v>
      </c>
      <c r="BI17" s="18">
        <v>0</v>
      </c>
      <c r="BJ17" s="16">
        <v>0</v>
      </c>
      <c r="BK17" s="17">
        <v>0</v>
      </c>
      <c r="BL17" s="17">
        <v>0</v>
      </c>
      <c r="BM17" s="17">
        <v>0</v>
      </c>
      <c r="BN17" s="17">
        <v>0</v>
      </c>
      <c r="BO17" s="18">
        <v>0</v>
      </c>
      <c r="BP17" s="16">
        <v>0</v>
      </c>
      <c r="BQ17" s="17">
        <v>0</v>
      </c>
      <c r="BR17" s="17">
        <v>0</v>
      </c>
      <c r="BS17" s="17">
        <v>0</v>
      </c>
      <c r="BT17" s="17">
        <v>0</v>
      </c>
      <c r="BU17" s="18">
        <v>0</v>
      </c>
    </row>
    <row r="18" spans="1:73" ht="12" x14ac:dyDescent="0.2">
      <c r="A18" s="7" t="s">
        <v>14</v>
      </c>
      <c r="B18" s="16">
        <v>0</v>
      </c>
      <c r="C18" s="17">
        <v>0</v>
      </c>
      <c r="D18" s="17">
        <v>0</v>
      </c>
      <c r="E18" s="17">
        <v>0</v>
      </c>
      <c r="F18" s="17">
        <v>0</v>
      </c>
      <c r="G18" s="18">
        <v>0</v>
      </c>
      <c r="H18" s="16">
        <v>0</v>
      </c>
      <c r="I18" s="17">
        <v>2</v>
      </c>
      <c r="J18" s="17">
        <v>0</v>
      </c>
      <c r="K18" s="17">
        <v>0</v>
      </c>
      <c r="L18" s="17">
        <v>0</v>
      </c>
      <c r="M18" s="18">
        <v>2</v>
      </c>
      <c r="N18" s="16">
        <v>0</v>
      </c>
      <c r="O18" s="17">
        <v>1</v>
      </c>
      <c r="P18" s="17">
        <v>0</v>
      </c>
      <c r="Q18" s="17">
        <v>1</v>
      </c>
      <c r="R18" s="17">
        <v>0</v>
      </c>
      <c r="S18" s="18">
        <v>2</v>
      </c>
      <c r="T18" s="16">
        <v>0</v>
      </c>
      <c r="U18" s="17">
        <v>1</v>
      </c>
      <c r="V18" s="17">
        <v>1</v>
      </c>
      <c r="W18" s="17">
        <v>0</v>
      </c>
      <c r="X18" s="17">
        <v>0</v>
      </c>
      <c r="Y18" s="18">
        <v>2</v>
      </c>
      <c r="Z18" s="16">
        <v>0</v>
      </c>
      <c r="AA18" s="17">
        <v>0</v>
      </c>
      <c r="AB18" s="17">
        <v>0</v>
      </c>
      <c r="AC18" s="17">
        <v>0</v>
      </c>
      <c r="AD18" s="17">
        <v>0</v>
      </c>
      <c r="AE18" s="18">
        <v>0</v>
      </c>
      <c r="AF18" s="16">
        <v>0</v>
      </c>
      <c r="AG18" s="17">
        <v>0</v>
      </c>
      <c r="AH18" s="17">
        <v>0</v>
      </c>
      <c r="AI18" s="17">
        <v>0</v>
      </c>
      <c r="AJ18" s="17">
        <v>1</v>
      </c>
      <c r="AK18" s="18">
        <v>1</v>
      </c>
      <c r="AL18" s="16">
        <v>0</v>
      </c>
      <c r="AM18" s="17">
        <v>0</v>
      </c>
      <c r="AN18" s="17">
        <v>0</v>
      </c>
      <c r="AO18" s="17">
        <v>0</v>
      </c>
      <c r="AP18" s="17">
        <v>0</v>
      </c>
      <c r="AQ18" s="18">
        <v>0</v>
      </c>
      <c r="AR18" s="16">
        <v>0</v>
      </c>
      <c r="AS18" s="17">
        <v>2</v>
      </c>
      <c r="AT18" s="17">
        <v>0</v>
      </c>
      <c r="AU18" s="17">
        <v>0</v>
      </c>
      <c r="AV18" s="17">
        <v>0</v>
      </c>
      <c r="AW18" s="18">
        <v>2</v>
      </c>
      <c r="AX18" s="16">
        <v>0</v>
      </c>
      <c r="AY18" s="17">
        <v>3</v>
      </c>
      <c r="AZ18" s="17">
        <v>7</v>
      </c>
      <c r="BA18" s="17">
        <v>5</v>
      </c>
      <c r="BB18" s="17">
        <v>5</v>
      </c>
      <c r="BC18" s="18">
        <v>20</v>
      </c>
      <c r="BD18" s="16">
        <v>1</v>
      </c>
      <c r="BE18" s="17">
        <v>0</v>
      </c>
      <c r="BF18" s="17">
        <v>8</v>
      </c>
      <c r="BG18" s="17">
        <v>0</v>
      </c>
      <c r="BH18" s="17">
        <v>1</v>
      </c>
      <c r="BI18" s="18">
        <v>10</v>
      </c>
      <c r="BJ18" s="16">
        <v>0</v>
      </c>
      <c r="BK18" s="17">
        <v>0</v>
      </c>
      <c r="BL18" s="17">
        <v>0</v>
      </c>
      <c r="BM18" s="17">
        <v>0</v>
      </c>
      <c r="BN18" s="17">
        <v>0</v>
      </c>
      <c r="BO18" s="18">
        <v>0</v>
      </c>
      <c r="BP18" s="16">
        <v>0</v>
      </c>
      <c r="BQ18" s="17">
        <v>0</v>
      </c>
      <c r="BR18" s="17">
        <v>0</v>
      </c>
      <c r="BS18" s="17">
        <v>0</v>
      </c>
      <c r="BT18" s="17">
        <v>2</v>
      </c>
      <c r="BU18" s="18">
        <v>2</v>
      </c>
    </row>
    <row r="19" spans="1:73" ht="12" x14ac:dyDescent="0.2">
      <c r="A19" s="7" t="s">
        <v>15</v>
      </c>
      <c r="B19" s="16">
        <v>0</v>
      </c>
      <c r="C19" s="17">
        <v>0</v>
      </c>
      <c r="D19" s="17">
        <v>0</v>
      </c>
      <c r="E19" s="17">
        <v>0</v>
      </c>
      <c r="F19" s="17">
        <v>0</v>
      </c>
      <c r="G19" s="18">
        <v>0</v>
      </c>
      <c r="H19" s="16">
        <v>0</v>
      </c>
      <c r="I19" s="17">
        <v>0</v>
      </c>
      <c r="J19" s="17">
        <v>0</v>
      </c>
      <c r="K19" s="17">
        <v>0</v>
      </c>
      <c r="L19" s="17">
        <v>0</v>
      </c>
      <c r="M19" s="18">
        <v>0</v>
      </c>
      <c r="N19" s="16">
        <v>0</v>
      </c>
      <c r="O19" s="17">
        <v>0</v>
      </c>
      <c r="P19" s="17">
        <v>0</v>
      </c>
      <c r="Q19" s="17">
        <v>0</v>
      </c>
      <c r="R19" s="17">
        <v>0</v>
      </c>
      <c r="S19" s="18">
        <v>0</v>
      </c>
      <c r="T19" s="16">
        <v>0</v>
      </c>
      <c r="U19" s="17">
        <v>0</v>
      </c>
      <c r="V19" s="17">
        <v>0</v>
      </c>
      <c r="W19" s="17">
        <v>0</v>
      </c>
      <c r="X19" s="17">
        <v>0</v>
      </c>
      <c r="Y19" s="18">
        <v>0</v>
      </c>
      <c r="Z19" s="16">
        <v>0</v>
      </c>
      <c r="AA19" s="17">
        <v>0</v>
      </c>
      <c r="AB19" s="17">
        <v>0</v>
      </c>
      <c r="AC19" s="17">
        <v>0</v>
      </c>
      <c r="AD19" s="17">
        <v>0</v>
      </c>
      <c r="AE19" s="18">
        <v>0</v>
      </c>
      <c r="AF19" s="16">
        <v>0</v>
      </c>
      <c r="AG19" s="17">
        <v>0</v>
      </c>
      <c r="AH19" s="17">
        <v>0</v>
      </c>
      <c r="AI19" s="17">
        <v>0</v>
      </c>
      <c r="AJ19" s="17">
        <v>0</v>
      </c>
      <c r="AK19" s="18">
        <v>0</v>
      </c>
      <c r="AL19" s="16">
        <v>0</v>
      </c>
      <c r="AM19" s="17">
        <v>0</v>
      </c>
      <c r="AN19" s="17">
        <v>0</v>
      </c>
      <c r="AO19" s="17">
        <v>0</v>
      </c>
      <c r="AP19" s="17">
        <v>0</v>
      </c>
      <c r="AQ19" s="18">
        <v>0</v>
      </c>
      <c r="AR19" s="16">
        <v>0</v>
      </c>
      <c r="AS19" s="17">
        <v>0</v>
      </c>
      <c r="AT19" s="17">
        <v>0</v>
      </c>
      <c r="AU19" s="17">
        <v>0</v>
      </c>
      <c r="AV19" s="17">
        <v>0</v>
      </c>
      <c r="AW19" s="18">
        <v>0</v>
      </c>
      <c r="AX19" s="16">
        <v>0</v>
      </c>
      <c r="AY19" s="17">
        <v>0</v>
      </c>
      <c r="AZ19" s="17">
        <v>0</v>
      </c>
      <c r="BA19" s="17">
        <v>0</v>
      </c>
      <c r="BB19" s="17">
        <v>0</v>
      </c>
      <c r="BC19" s="18">
        <v>0</v>
      </c>
      <c r="BD19" s="16">
        <v>0</v>
      </c>
      <c r="BE19" s="17">
        <v>0</v>
      </c>
      <c r="BF19" s="17">
        <v>0</v>
      </c>
      <c r="BG19" s="17">
        <v>0</v>
      </c>
      <c r="BH19" s="17">
        <v>0</v>
      </c>
      <c r="BI19" s="18">
        <v>0</v>
      </c>
      <c r="BJ19" s="16">
        <v>0</v>
      </c>
      <c r="BK19" s="17">
        <v>0</v>
      </c>
      <c r="BL19" s="17">
        <v>0</v>
      </c>
      <c r="BM19" s="17">
        <v>0</v>
      </c>
      <c r="BN19" s="17">
        <v>0</v>
      </c>
      <c r="BO19" s="18">
        <v>0</v>
      </c>
      <c r="BP19" s="16">
        <v>0</v>
      </c>
      <c r="BQ19" s="17">
        <v>0</v>
      </c>
      <c r="BR19" s="17">
        <v>0</v>
      </c>
      <c r="BS19" s="17">
        <v>0</v>
      </c>
      <c r="BT19" s="17">
        <v>0</v>
      </c>
      <c r="BU19" s="18">
        <v>0</v>
      </c>
    </row>
    <row r="20" spans="1:73" ht="12" x14ac:dyDescent="0.2">
      <c r="A20" s="7" t="s">
        <v>16</v>
      </c>
      <c r="B20" s="16">
        <v>134</v>
      </c>
      <c r="C20" s="17">
        <v>1105</v>
      </c>
      <c r="D20" s="17">
        <v>1552</v>
      </c>
      <c r="E20" s="17">
        <v>5844</v>
      </c>
      <c r="F20" s="17">
        <v>3907</v>
      </c>
      <c r="G20" s="18">
        <v>12542</v>
      </c>
      <c r="H20" s="16">
        <v>155</v>
      </c>
      <c r="I20" s="17">
        <v>890</v>
      </c>
      <c r="J20" s="17">
        <v>1246</v>
      </c>
      <c r="K20" s="17">
        <v>5027</v>
      </c>
      <c r="L20" s="17">
        <v>3247</v>
      </c>
      <c r="M20" s="18">
        <v>10565</v>
      </c>
      <c r="N20" s="16">
        <v>264</v>
      </c>
      <c r="O20" s="17">
        <v>1171</v>
      </c>
      <c r="P20" s="17">
        <v>1549</v>
      </c>
      <c r="Q20" s="17">
        <v>5754</v>
      </c>
      <c r="R20" s="17">
        <v>3673</v>
      </c>
      <c r="S20" s="18">
        <v>12411</v>
      </c>
      <c r="T20" s="16">
        <v>192</v>
      </c>
      <c r="U20" s="17">
        <v>1197</v>
      </c>
      <c r="V20" s="17">
        <v>1474</v>
      </c>
      <c r="W20" s="17">
        <v>5625</v>
      </c>
      <c r="X20" s="17">
        <v>3569</v>
      </c>
      <c r="Y20" s="18">
        <v>12057</v>
      </c>
      <c r="Z20" s="16">
        <v>389</v>
      </c>
      <c r="AA20" s="17">
        <v>1706</v>
      </c>
      <c r="AB20" s="17">
        <v>1903</v>
      </c>
      <c r="AC20" s="17">
        <v>7412</v>
      </c>
      <c r="AD20" s="17">
        <v>4722</v>
      </c>
      <c r="AE20" s="18">
        <v>16132</v>
      </c>
      <c r="AF20" s="16">
        <v>619</v>
      </c>
      <c r="AG20" s="17">
        <v>2171</v>
      </c>
      <c r="AH20" s="17">
        <v>1888</v>
      </c>
      <c r="AI20" s="17">
        <v>6466</v>
      </c>
      <c r="AJ20" s="17">
        <v>4153</v>
      </c>
      <c r="AK20" s="18">
        <v>15297</v>
      </c>
      <c r="AL20" s="16">
        <v>605</v>
      </c>
      <c r="AM20" s="17">
        <v>2400</v>
      </c>
      <c r="AN20" s="17">
        <v>1907</v>
      </c>
      <c r="AO20" s="17">
        <v>6272</v>
      </c>
      <c r="AP20" s="17">
        <v>3861</v>
      </c>
      <c r="AQ20" s="18">
        <v>15045</v>
      </c>
      <c r="AR20" s="16">
        <v>378</v>
      </c>
      <c r="AS20" s="17">
        <v>1539</v>
      </c>
      <c r="AT20" s="17">
        <v>1491</v>
      </c>
      <c r="AU20" s="17">
        <v>5300</v>
      </c>
      <c r="AV20" s="17">
        <v>3372</v>
      </c>
      <c r="AW20" s="18">
        <v>12080</v>
      </c>
      <c r="AX20" s="16">
        <v>400</v>
      </c>
      <c r="AY20" s="17">
        <v>1780</v>
      </c>
      <c r="AZ20" s="17">
        <v>1995</v>
      </c>
      <c r="BA20" s="17">
        <v>7611</v>
      </c>
      <c r="BB20" s="17">
        <v>4933</v>
      </c>
      <c r="BC20" s="18">
        <v>16719</v>
      </c>
      <c r="BD20" s="16">
        <v>484</v>
      </c>
      <c r="BE20" s="17">
        <v>2234</v>
      </c>
      <c r="BF20" s="17">
        <v>2473</v>
      </c>
      <c r="BG20" s="17">
        <v>9459</v>
      </c>
      <c r="BH20" s="17">
        <v>5932</v>
      </c>
      <c r="BI20" s="18">
        <v>20582</v>
      </c>
      <c r="BJ20" s="16">
        <v>281</v>
      </c>
      <c r="BK20" s="17">
        <v>1396</v>
      </c>
      <c r="BL20" s="17">
        <v>1688</v>
      </c>
      <c r="BM20" s="17">
        <v>5698</v>
      </c>
      <c r="BN20" s="17">
        <v>3664</v>
      </c>
      <c r="BO20" s="18">
        <v>12727</v>
      </c>
      <c r="BP20" s="16">
        <v>209</v>
      </c>
      <c r="BQ20" s="17">
        <v>1059</v>
      </c>
      <c r="BR20" s="17">
        <v>1162</v>
      </c>
      <c r="BS20" s="17">
        <v>4373</v>
      </c>
      <c r="BT20" s="17">
        <v>2803</v>
      </c>
      <c r="BU20" s="18">
        <v>9606</v>
      </c>
    </row>
    <row r="21" spans="1:73" ht="12" x14ac:dyDescent="0.2">
      <c r="A21" s="7" t="s">
        <v>17</v>
      </c>
      <c r="B21" s="16">
        <v>259</v>
      </c>
      <c r="C21" s="17">
        <v>2182</v>
      </c>
      <c r="D21" s="17">
        <v>3110</v>
      </c>
      <c r="E21" s="17">
        <v>9958</v>
      </c>
      <c r="F21" s="17">
        <v>5593</v>
      </c>
      <c r="G21" s="18">
        <v>21102</v>
      </c>
      <c r="H21" s="16">
        <v>200</v>
      </c>
      <c r="I21" s="17">
        <v>1755</v>
      </c>
      <c r="J21" s="17">
        <v>2532</v>
      </c>
      <c r="K21" s="17">
        <v>8022</v>
      </c>
      <c r="L21" s="17">
        <v>4437</v>
      </c>
      <c r="M21" s="18">
        <v>16946</v>
      </c>
      <c r="N21" s="16">
        <v>276</v>
      </c>
      <c r="O21" s="17">
        <v>2141</v>
      </c>
      <c r="P21" s="17">
        <v>2946</v>
      </c>
      <c r="Q21" s="17">
        <v>9384</v>
      </c>
      <c r="R21" s="17">
        <v>5429</v>
      </c>
      <c r="S21" s="18">
        <v>20176</v>
      </c>
      <c r="T21" s="16">
        <v>321</v>
      </c>
      <c r="U21" s="17">
        <v>2177</v>
      </c>
      <c r="V21" s="17">
        <v>2963</v>
      </c>
      <c r="W21" s="17">
        <v>9641</v>
      </c>
      <c r="X21" s="17">
        <v>5584</v>
      </c>
      <c r="Y21" s="18">
        <v>20686</v>
      </c>
      <c r="Z21" s="16">
        <v>461</v>
      </c>
      <c r="AA21" s="17">
        <v>2747</v>
      </c>
      <c r="AB21" s="17">
        <v>3391</v>
      </c>
      <c r="AC21" s="17">
        <v>10647</v>
      </c>
      <c r="AD21" s="17">
        <v>6279</v>
      </c>
      <c r="AE21" s="18">
        <v>23525</v>
      </c>
      <c r="AF21" s="16">
        <v>930</v>
      </c>
      <c r="AG21" s="17">
        <v>3708</v>
      </c>
      <c r="AH21" s="17">
        <v>3816</v>
      </c>
      <c r="AI21" s="17">
        <v>10788</v>
      </c>
      <c r="AJ21" s="17">
        <v>6298</v>
      </c>
      <c r="AK21" s="18">
        <v>25540</v>
      </c>
      <c r="AL21" s="16">
        <v>993</v>
      </c>
      <c r="AM21" s="17">
        <v>3835</v>
      </c>
      <c r="AN21" s="17">
        <v>3684</v>
      </c>
      <c r="AO21" s="17">
        <v>10507</v>
      </c>
      <c r="AP21" s="17">
        <v>6528</v>
      </c>
      <c r="AQ21" s="18">
        <v>25547</v>
      </c>
      <c r="AR21" s="16">
        <v>672</v>
      </c>
      <c r="AS21" s="17">
        <v>2911</v>
      </c>
      <c r="AT21" s="17">
        <v>2881</v>
      </c>
      <c r="AU21" s="17">
        <v>8269</v>
      </c>
      <c r="AV21" s="17">
        <v>5399</v>
      </c>
      <c r="AW21" s="18">
        <v>20132</v>
      </c>
      <c r="AX21" s="16">
        <v>531</v>
      </c>
      <c r="AY21" s="17">
        <v>2829</v>
      </c>
      <c r="AZ21" s="17">
        <v>3234</v>
      </c>
      <c r="BA21" s="17">
        <v>9896</v>
      </c>
      <c r="BB21" s="17">
        <v>5987</v>
      </c>
      <c r="BC21" s="18">
        <v>22477</v>
      </c>
      <c r="BD21" s="16">
        <v>437</v>
      </c>
      <c r="BE21" s="17">
        <v>2837</v>
      </c>
      <c r="BF21" s="17">
        <v>3620</v>
      </c>
      <c r="BG21" s="17">
        <v>11169</v>
      </c>
      <c r="BH21" s="17">
        <v>7233</v>
      </c>
      <c r="BI21" s="18">
        <v>25296</v>
      </c>
      <c r="BJ21" s="16">
        <v>367</v>
      </c>
      <c r="BK21" s="17">
        <v>2549</v>
      </c>
      <c r="BL21" s="17">
        <v>3370</v>
      </c>
      <c r="BM21" s="17">
        <v>9974</v>
      </c>
      <c r="BN21" s="17">
        <v>6259</v>
      </c>
      <c r="BO21" s="18">
        <v>22519</v>
      </c>
      <c r="BP21" s="16">
        <v>368</v>
      </c>
      <c r="BQ21" s="17">
        <v>2492</v>
      </c>
      <c r="BR21" s="17">
        <v>2974</v>
      </c>
      <c r="BS21" s="17">
        <v>8734</v>
      </c>
      <c r="BT21" s="17">
        <v>5691</v>
      </c>
      <c r="BU21" s="18">
        <v>20259</v>
      </c>
    </row>
    <row r="22" spans="1:73" ht="12" x14ac:dyDescent="0.2">
      <c r="A22" s="7" t="s">
        <v>18</v>
      </c>
      <c r="B22" s="16">
        <v>0</v>
      </c>
      <c r="C22" s="17">
        <v>0</v>
      </c>
      <c r="D22" s="17">
        <v>0</v>
      </c>
      <c r="E22" s="17">
        <v>0</v>
      </c>
      <c r="F22" s="17">
        <v>0</v>
      </c>
      <c r="G22" s="18">
        <v>0</v>
      </c>
      <c r="H22" s="16">
        <v>0</v>
      </c>
      <c r="I22" s="17">
        <v>0</v>
      </c>
      <c r="J22" s="17">
        <v>0</v>
      </c>
      <c r="K22" s="17">
        <v>0</v>
      </c>
      <c r="L22" s="17">
        <v>0</v>
      </c>
      <c r="M22" s="18">
        <v>0</v>
      </c>
      <c r="N22" s="16">
        <v>0</v>
      </c>
      <c r="O22" s="17">
        <v>0</v>
      </c>
      <c r="P22" s="17">
        <v>0</v>
      </c>
      <c r="Q22" s="17">
        <v>0</v>
      </c>
      <c r="R22" s="17">
        <v>0</v>
      </c>
      <c r="S22" s="18">
        <v>0</v>
      </c>
      <c r="T22" s="16">
        <v>0</v>
      </c>
      <c r="U22" s="17">
        <v>0</v>
      </c>
      <c r="V22" s="17">
        <v>0</v>
      </c>
      <c r="W22" s="17">
        <v>0</v>
      </c>
      <c r="X22" s="17">
        <v>0</v>
      </c>
      <c r="Y22" s="18">
        <v>0</v>
      </c>
      <c r="Z22" s="16">
        <v>0</v>
      </c>
      <c r="AA22" s="17">
        <v>0</v>
      </c>
      <c r="AB22" s="17">
        <v>0</v>
      </c>
      <c r="AC22" s="17">
        <v>0</v>
      </c>
      <c r="AD22" s="17">
        <v>0</v>
      </c>
      <c r="AE22" s="18">
        <v>0</v>
      </c>
      <c r="AF22" s="16">
        <v>0</v>
      </c>
      <c r="AG22" s="17">
        <v>0</v>
      </c>
      <c r="AH22" s="17">
        <v>0</v>
      </c>
      <c r="AI22" s="17">
        <v>0</v>
      </c>
      <c r="AJ22" s="17">
        <v>0</v>
      </c>
      <c r="AK22" s="18">
        <v>0</v>
      </c>
      <c r="AL22" s="16">
        <v>0</v>
      </c>
      <c r="AM22" s="17">
        <v>0</v>
      </c>
      <c r="AN22" s="17">
        <v>0</v>
      </c>
      <c r="AO22" s="17">
        <v>0</v>
      </c>
      <c r="AP22" s="17">
        <v>0</v>
      </c>
      <c r="AQ22" s="18">
        <v>0</v>
      </c>
      <c r="AR22" s="16">
        <v>0</v>
      </c>
      <c r="AS22" s="17">
        <v>0</v>
      </c>
      <c r="AT22" s="17">
        <v>0</v>
      </c>
      <c r="AU22" s="17">
        <v>0</v>
      </c>
      <c r="AV22" s="17">
        <v>0</v>
      </c>
      <c r="AW22" s="18">
        <v>0</v>
      </c>
      <c r="AX22" s="16">
        <v>0</v>
      </c>
      <c r="AY22" s="17">
        <v>0</v>
      </c>
      <c r="AZ22" s="17">
        <v>0</v>
      </c>
      <c r="BA22" s="17">
        <v>0</v>
      </c>
      <c r="BB22" s="17">
        <v>0</v>
      </c>
      <c r="BC22" s="18">
        <v>0</v>
      </c>
      <c r="BD22" s="16">
        <v>0</v>
      </c>
      <c r="BE22" s="17">
        <v>0</v>
      </c>
      <c r="BF22" s="17">
        <v>0</v>
      </c>
      <c r="BG22" s="17">
        <v>0</v>
      </c>
      <c r="BH22" s="17">
        <v>0</v>
      </c>
      <c r="BI22" s="18">
        <v>0</v>
      </c>
      <c r="BJ22" s="16">
        <v>0</v>
      </c>
      <c r="BK22" s="17">
        <v>0</v>
      </c>
      <c r="BL22" s="17">
        <v>0</v>
      </c>
      <c r="BM22" s="17">
        <v>0</v>
      </c>
      <c r="BN22" s="17">
        <v>0</v>
      </c>
      <c r="BO22" s="18">
        <v>0</v>
      </c>
      <c r="BP22" s="16">
        <v>0</v>
      </c>
      <c r="BQ22" s="17">
        <v>0</v>
      </c>
      <c r="BR22" s="17">
        <v>0</v>
      </c>
      <c r="BS22" s="17">
        <v>0</v>
      </c>
      <c r="BT22" s="17">
        <v>0</v>
      </c>
      <c r="BU22" s="18">
        <v>0</v>
      </c>
    </row>
    <row r="23" spans="1:73" ht="12" x14ac:dyDescent="0.2">
      <c r="A23" s="7" t="s">
        <v>19</v>
      </c>
      <c r="B23" s="16">
        <v>43</v>
      </c>
      <c r="C23" s="17">
        <v>863</v>
      </c>
      <c r="D23" s="17">
        <v>1613</v>
      </c>
      <c r="E23" s="17">
        <v>3956</v>
      </c>
      <c r="F23" s="17">
        <v>3417</v>
      </c>
      <c r="G23" s="18">
        <v>9892</v>
      </c>
      <c r="H23" s="16">
        <v>30</v>
      </c>
      <c r="I23" s="17">
        <v>696</v>
      </c>
      <c r="J23" s="17">
        <v>1219</v>
      </c>
      <c r="K23" s="17">
        <v>3112</v>
      </c>
      <c r="L23" s="17">
        <v>2615</v>
      </c>
      <c r="M23" s="18">
        <v>7672</v>
      </c>
      <c r="N23" s="16">
        <v>51</v>
      </c>
      <c r="O23" s="17">
        <v>690</v>
      </c>
      <c r="P23" s="17">
        <v>1327</v>
      </c>
      <c r="Q23" s="17">
        <v>3272</v>
      </c>
      <c r="R23" s="17">
        <v>2593</v>
      </c>
      <c r="S23" s="18">
        <v>7933</v>
      </c>
      <c r="T23" s="16">
        <v>46</v>
      </c>
      <c r="U23" s="17">
        <v>676</v>
      </c>
      <c r="V23" s="17">
        <v>1346</v>
      </c>
      <c r="W23" s="17">
        <v>3411</v>
      </c>
      <c r="X23" s="17">
        <v>2937</v>
      </c>
      <c r="Y23" s="18">
        <v>8416</v>
      </c>
      <c r="Z23" s="16">
        <v>35</v>
      </c>
      <c r="AA23" s="17">
        <v>788</v>
      </c>
      <c r="AB23" s="17">
        <v>1508</v>
      </c>
      <c r="AC23" s="17">
        <v>3598</v>
      </c>
      <c r="AD23" s="17">
        <v>3344</v>
      </c>
      <c r="AE23" s="18">
        <v>9273</v>
      </c>
      <c r="AF23" s="16">
        <v>81</v>
      </c>
      <c r="AG23" s="17">
        <v>846</v>
      </c>
      <c r="AH23" s="17">
        <v>1468</v>
      </c>
      <c r="AI23" s="17">
        <v>3659</v>
      </c>
      <c r="AJ23" s="17">
        <v>3374</v>
      </c>
      <c r="AK23" s="18">
        <v>9428</v>
      </c>
      <c r="AL23" s="16">
        <v>93</v>
      </c>
      <c r="AM23" s="17">
        <v>826</v>
      </c>
      <c r="AN23" s="17">
        <v>1279</v>
      </c>
      <c r="AO23" s="17">
        <v>3128</v>
      </c>
      <c r="AP23" s="17">
        <v>2604</v>
      </c>
      <c r="AQ23" s="18">
        <v>7930</v>
      </c>
      <c r="AR23" s="16">
        <v>90</v>
      </c>
      <c r="AS23" s="17">
        <v>777</v>
      </c>
      <c r="AT23" s="17">
        <v>1003</v>
      </c>
      <c r="AU23" s="17">
        <v>2551</v>
      </c>
      <c r="AV23" s="17">
        <v>2270</v>
      </c>
      <c r="AW23" s="18">
        <v>6691</v>
      </c>
      <c r="AX23" s="16">
        <v>70</v>
      </c>
      <c r="AY23" s="17">
        <v>714</v>
      </c>
      <c r="AZ23" s="17">
        <v>1311</v>
      </c>
      <c r="BA23" s="17">
        <v>3351</v>
      </c>
      <c r="BB23" s="17">
        <v>2662</v>
      </c>
      <c r="BC23" s="18">
        <v>8108</v>
      </c>
      <c r="BD23" s="16">
        <v>57</v>
      </c>
      <c r="BE23" s="17">
        <v>808</v>
      </c>
      <c r="BF23" s="17">
        <v>1493</v>
      </c>
      <c r="BG23" s="17">
        <v>4071</v>
      </c>
      <c r="BH23" s="17">
        <v>3502</v>
      </c>
      <c r="BI23" s="18">
        <v>9931</v>
      </c>
      <c r="BJ23" s="16">
        <v>43</v>
      </c>
      <c r="BK23" s="17">
        <v>833</v>
      </c>
      <c r="BL23" s="17">
        <v>1343</v>
      </c>
      <c r="BM23" s="17">
        <v>3784</v>
      </c>
      <c r="BN23" s="17">
        <v>3478</v>
      </c>
      <c r="BO23" s="18">
        <v>9481</v>
      </c>
      <c r="BP23" s="16">
        <v>47</v>
      </c>
      <c r="BQ23" s="17">
        <v>707</v>
      </c>
      <c r="BR23" s="17">
        <v>1116</v>
      </c>
      <c r="BS23" s="17">
        <v>3112</v>
      </c>
      <c r="BT23" s="17">
        <v>2804</v>
      </c>
      <c r="BU23" s="18">
        <v>7786</v>
      </c>
    </row>
    <row r="24" spans="1:73" ht="12" x14ac:dyDescent="0.2">
      <c r="A24" s="7" t="s">
        <v>20</v>
      </c>
      <c r="B24" s="16">
        <v>10</v>
      </c>
      <c r="C24" s="17">
        <v>208</v>
      </c>
      <c r="D24" s="17">
        <v>170</v>
      </c>
      <c r="E24" s="17">
        <v>43</v>
      </c>
      <c r="F24" s="17">
        <v>3</v>
      </c>
      <c r="G24" s="18">
        <v>434</v>
      </c>
      <c r="H24" s="16">
        <v>7</v>
      </c>
      <c r="I24" s="17">
        <v>169</v>
      </c>
      <c r="J24" s="17">
        <v>179</v>
      </c>
      <c r="K24" s="17">
        <v>83</v>
      </c>
      <c r="L24" s="17">
        <v>7</v>
      </c>
      <c r="M24" s="18">
        <v>445</v>
      </c>
      <c r="N24" s="16">
        <v>8</v>
      </c>
      <c r="O24" s="17">
        <v>190</v>
      </c>
      <c r="P24" s="17">
        <v>163</v>
      </c>
      <c r="Q24" s="17">
        <v>55</v>
      </c>
      <c r="R24" s="17">
        <v>4</v>
      </c>
      <c r="S24" s="18">
        <v>420</v>
      </c>
      <c r="T24" s="16">
        <v>5</v>
      </c>
      <c r="U24" s="17">
        <v>166</v>
      </c>
      <c r="V24" s="17">
        <v>147</v>
      </c>
      <c r="W24" s="17">
        <v>46</v>
      </c>
      <c r="X24" s="17">
        <v>2</v>
      </c>
      <c r="Y24" s="18">
        <v>366</v>
      </c>
      <c r="Z24" s="16">
        <v>16</v>
      </c>
      <c r="AA24" s="17">
        <v>145</v>
      </c>
      <c r="AB24" s="17">
        <v>145</v>
      </c>
      <c r="AC24" s="17">
        <v>74</v>
      </c>
      <c r="AD24" s="17">
        <v>7</v>
      </c>
      <c r="AE24" s="18">
        <v>387</v>
      </c>
      <c r="AF24" s="16">
        <v>160</v>
      </c>
      <c r="AG24" s="17">
        <v>679</v>
      </c>
      <c r="AH24" s="17">
        <v>305</v>
      </c>
      <c r="AI24" s="17">
        <v>175</v>
      </c>
      <c r="AJ24" s="17">
        <v>17</v>
      </c>
      <c r="AK24" s="18">
        <v>1336</v>
      </c>
      <c r="AL24" s="16">
        <v>46</v>
      </c>
      <c r="AM24" s="17">
        <v>352</v>
      </c>
      <c r="AN24" s="17">
        <v>174</v>
      </c>
      <c r="AO24" s="17">
        <v>99</v>
      </c>
      <c r="AP24" s="17">
        <v>10</v>
      </c>
      <c r="AQ24" s="18">
        <v>681</v>
      </c>
      <c r="AR24" s="16">
        <v>11</v>
      </c>
      <c r="AS24" s="17">
        <v>132</v>
      </c>
      <c r="AT24" s="17">
        <v>76</v>
      </c>
      <c r="AU24" s="17">
        <v>27</v>
      </c>
      <c r="AV24" s="17">
        <v>3</v>
      </c>
      <c r="AW24" s="18">
        <v>249</v>
      </c>
      <c r="AX24" s="16">
        <v>13</v>
      </c>
      <c r="AY24" s="17">
        <v>437</v>
      </c>
      <c r="AZ24" s="17">
        <v>229</v>
      </c>
      <c r="BA24" s="17">
        <v>85</v>
      </c>
      <c r="BB24" s="17">
        <v>10</v>
      </c>
      <c r="BC24" s="18">
        <v>774</v>
      </c>
      <c r="BD24" s="16">
        <v>22</v>
      </c>
      <c r="BE24" s="17">
        <v>378</v>
      </c>
      <c r="BF24" s="17">
        <v>191</v>
      </c>
      <c r="BG24" s="17">
        <v>61</v>
      </c>
      <c r="BH24" s="17">
        <v>2</v>
      </c>
      <c r="BI24" s="18">
        <v>654</v>
      </c>
      <c r="BJ24" s="16">
        <v>5</v>
      </c>
      <c r="BK24" s="17">
        <v>200</v>
      </c>
      <c r="BL24" s="17">
        <v>123</v>
      </c>
      <c r="BM24" s="17">
        <v>33</v>
      </c>
      <c r="BN24" s="17">
        <v>4</v>
      </c>
      <c r="BO24" s="18">
        <v>365</v>
      </c>
      <c r="BP24" s="16">
        <v>10</v>
      </c>
      <c r="BQ24" s="17">
        <v>148</v>
      </c>
      <c r="BR24" s="17">
        <v>90</v>
      </c>
      <c r="BS24" s="17">
        <v>23</v>
      </c>
      <c r="BT24" s="17">
        <v>5</v>
      </c>
      <c r="BU24" s="18">
        <v>276</v>
      </c>
    </row>
    <row r="25" spans="1:73" ht="12" x14ac:dyDescent="0.2">
      <c r="A25" s="7" t="s">
        <v>21</v>
      </c>
      <c r="B25" s="16">
        <v>3</v>
      </c>
      <c r="C25" s="17">
        <v>23</v>
      </c>
      <c r="D25" s="17">
        <v>17</v>
      </c>
      <c r="E25" s="17">
        <v>0</v>
      </c>
      <c r="F25" s="17">
        <v>3</v>
      </c>
      <c r="G25" s="18">
        <v>46</v>
      </c>
      <c r="H25" s="16">
        <v>2</v>
      </c>
      <c r="I25" s="17">
        <v>16</v>
      </c>
      <c r="J25" s="17">
        <v>11</v>
      </c>
      <c r="K25" s="17">
        <v>3</v>
      </c>
      <c r="L25" s="17">
        <v>2</v>
      </c>
      <c r="M25" s="18">
        <v>34</v>
      </c>
      <c r="N25" s="16">
        <v>5</v>
      </c>
      <c r="O25" s="17">
        <v>17</v>
      </c>
      <c r="P25" s="17">
        <v>14</v>
      </c>
      <c r="Q25" s="17">
        <v>2</v>
      </c>
      <c r="R25" s="17">
        <v>1</v>
      </c>
      <c r="S25" s="18">
        <v>39</v>
      </c>
      <c r="T25" s="16">
        <v>5</v>
      </c>
      <c r="U25" s="17">
        <v>23</v>
      </c>
      <c r="V25" s="17">
        <v>9</v>
      </c>
      <c r="W25" s="17">
        <v>2</v>
      </c>
      <c r="X25" s="17">
        <v>0</v>
      </c>
      <c r="Y25" s="18">
        <v>39</v>
      </c>
      <c r="Z25" s="16">
        <v>8</v>
      </c>
      <c r="AA25" s="17">
        <v>15</v>
      </c>
      <c r="AB25" s="17">
        <v>12</v>
      </c>
      <c r="AC25" s="17">
        <v>1</v>
      </c>
      <c r="AD25" s="17">
        <v>2</v>
      </c>
      <c r="AE25" s="18">
        <v>38</v>
      </c>
      <c r="AF25" s="16">
        <v>388</v>
      </c>
      <c r="AG25" s="17">
        <v>538</v>
      </c>
      <c r="AH25" s="17">
        <v>151</v>
      </c>
      <c r="AI25" s="17">
        <v>8</v>
      </c>
      <c r="AJ25" s="17">
        <v>2</v>
      </c>
      <c r="AK25" s="18">
        <v>1087</v>
      </c>
      <c r="AL25" s="16">
        <v>42</v>
      </c>
      <c r="AM25" s="17">
        <v>71</v>
      </c>
      <c r="AN25" s="17">
        <v>24</v>
      </c>
      <c r="AO25" s="17">
        <v>0</v>
      </c>
      <c r="AP25" s="17">
        <v>4</v>
      </c>
      <c r="AQ25" s="18">
        <v>141</v>
      </c>
      <c r="AR25" s="16">
        <v>3</v>
      </c>
      <c r="AS25" s="17">
        <v>13</v>
      </c>
      <c r="AT25" s="17">
        <v>6</v>
      </c>
      <c r="AU25" s="17">
        <v>0</v>
      </c>
      <c r="AV25" s="17">
        <v>0</v>
      </c>
      <c r="AW25" s="18">
        <v>22</v>
      </c>
      <c r="AX25" s="16">
        <v>9</v>
      </c>
      <c r="AY25" s="17">
        <v>17</v>
      </c>
      <c r="AZ25" s="17">
        <v>4</v>
      </c>
      <c r="BA25" s="17">
        <v>1</v>
      </c>
      <c r="BB25" s="17">
        <v>1</v>
      </c>
      <c r="BC25" s="18">
        <v>32</v>
      </c>
      <c r="BD25" s="16">
        <v>12</v>
      </c>
      <c r="BE25" s="17">
        <v>22</v>
      </c>
      <c r="BF25" s="17">
        <v>14</v>
      </c>
      <c r="BG25" s="17">
        <v>1</v>
      </c>
      <c r="BH25" s="17">
        <v>1</v>
      </c>
      <c r="BI25" s="18">
        <v>50</v>
      </c>
      <c r="BJ25" s="16">
        <v>8</v>
      </c>
      <c r="BK25" s="17">
        <v>16</v>
      </c>
      <c r="BL25" s="17">
        <v>11</v>
      </c>
      <c r="BM25" s="17">
        <v>3</v>
      </c>
      <c r="BN25" s="17">
        <v>2</v>
      </c>
      <c r="BO25" s="18">
        <v>40</v>
      </c>
      <c r="BP25" s="16">
        <v>7</v>
      </c>
      <c r="BQ25" s="17">
        <v>10</v>
      </c>
      <c r="BR25" s="17">
        <v>5</v>
      </c>
      <c r="BS25" s="17">
        <v>0</v>
      </c>
      <c r="BT25" s="17">
        <v>1</v>
      </c>
      <c r="BU25" s="18">
        <v>23</v>
      </c>
    </row>
    <row r="26" spans="1:73" ht="12" x14ac:dyDescent="0.2">
      <c r="A26" s="7" t="s">
        <v>22</v>
      </c>
      <c r="B26" s="16">
        <v>0</v>
      </c>
      <c r="C26" s="17">
        <v>4</v>
      </c>
      <c r="D26" s="17">
        <v>11</v>
      </c>
      <c r="E26" s="17">
        <v>45</v>
      </c>
      <c r="F26" s="17">
        <v>48</v>
      </c>
      <c r="G26" s="18">
        <v>108</v>
      </c>
      <c r="H26" s="16">
        <v>1</v>
      </c>
      <c r="I26" s="17">
        <v>9</v>
      </c>
      <c r="J26" s="17">
        <v>9</v>
      </c>
      <c r="K26" s="17">
        <v>31</v>
      </c>
      <c r="L26" s="17">
        <v>59</v>
      </c>
      <c r="M26" s="18">
        <v>109</v>
      </c>
      <c r="N26" s="16">
        <v>0</v>
      </c>
      <c r="O26" s="17">
        <v>6</v>
      </c>
      <c r="P26" s="17">
        <v>7</v>
      </c>
      <c r="Q26" s="17">
        <v>24</v>
      </c>
      <c r="R26" s="17">
        <v>30</v>
      </c>
      <c r="S26" s="18">
        <v>67</v>
      </c>
      <c r="T26" s="16">
        <v>0</v>
      </c>
      <c r="U26" s="17">
        <v>3</v>
      </c>
      <c r="V26" s="17">
        <v>9</v>
      </c>
      <c r="W26" s="17">
        <v>43</v>
      </c>
      <c r="X26" s="17">
        <v>44</v>
      </c>
      <c r="Y26" s="18">
        <v>99</v>
      </c>
      <c r="Z26" s="16">
        <v>1</v>
      </c>
      <c r="AA26" s="17">
        <v>3</v>
      </c>
      <c r="AB26" s="17">
        <v>6</v>
      </c>
      <c r="AC26" s="17">
        <v>49</v>
      </c>
      <c r="AD26" s="17">
        <v>49</v>
      </c>
      <c r="AE26" s="18">
        <v>108</v>
      </c>
      <c r="AF26" s="16">
        <v>0</v>
      </c>
      <c r="AG26" s="17">
        <v>5</v>
      </c>
      <c r="AH26" s="17">
        <v>7</v>
      </c>
      <c r="AI26" s="17">
        <v>44</v>
      </c>
      <c r="AJ26" s="17">
        <v>44</v>
      </c>
      <c r="AK26" s="18">
        <v>100</v>
      </c>
      <c r="AL26" s="16">
        <v>0</v>
      </c>
      <c r="AM26" s="17">
        <v>3</v>
      </c>
      <c r="AN26" s="17">
        <v>13</v>
      </c>
      <c r="AO26" s="17">
        <v>38</v>
      </c>
      <c r="AP26" s="17">
        <v>47</v>
      </c>
      <c r="AQ26" s="18">
        <v>101</v>
      </c>
      <c r="AR26" s="16">
        <v>0</v>
      </c>
      <c r="AS26" s="17">
        <v>2</v>
      </c>
      <c r="AT26" s="17">
        <v>2</v>
      </c>
      <c r="AU26" s="17">
        <v>25</v>
      </c>
      <c r="AV26" s="17">
        <v>16</v>
      </c>
      <c r="AW26" s="18">
        <v>45</v>
      </c>
      <c r="AX26" s="16">
        <v>0</v>
      </c>
      <c r="AY26" s="17">
        <v>4</v>
      </c>
      <c r="AZ26" s="17">
        <v>7</v>
      </c>
      <c r="BA26" s="17">
        <v>35</v>
      </c>
      <c r="BB26" s="17">
        <v>45</v>
      </c>
      <c r="BC26" s="18">
        <v>91</v>
      </c>
      <c r="BD26" s="16">
        <v>0</v>
      </c>
      <c r="BE26" s="17">
        <v>12</v>
      </c>
      <c r="BF26" s="17">
        <v>8</v>
      </c>
      <c r="BG26" s="17">
        <v>48</v>
      </c>
      <c r="BH26" s="17">
        <v>49</v>
      </c>
      <c r="BI26" s="18">
        <v>117</v>
      </c>
      <c r="BJ26" s="16">
        <v>0</v>
      </c>
      <c r="BK26" s="17">
        <v>4</v>
      </c>
      <c r="BL26" s="17">
        <v>7</v>
      </c>
      <c r="BM26" s="17">
        <v>43</v>
      </c>
      <c r="BN26" s="17">
        <v>31</v>
      </c>
      <c r="BO26" s="18">
        <v>85</v>
      </c>
      <c r="BP26" s="16">
        <v>0</v>
      </c>
      <c r="BQ26" s="17">
        <v>4</v>
      </c>
      <c r="BR26" s="17">
        <v>6</v>
      </c>
      <c r="BS26" s="17">
        <v>23</v>
      </c>
      <c r="BT26" s="17">
        <v>28</v>
      </c>
      <c r="BU26" s="18">
        <v>61</v>
      </c>
    </row>
    <row r="27" spans="1:73" ht="12" x14ac:dyDescent="0.2">
      <c r="A27" s="7" t="s">
        <v>23</v>
      </c>
      <c r="B27" s="16">
        <v>0</v>
      </c>
      <c r="C27" s="17">
        <v>0</v>
      </c>
      <c r="D27" s="17">
        <v>0</v>
      </c>
      <c r="E27" s="17">
        <v>0</v>
      </c>
      <c r="F27" s="17">
        <v>0</v>
      </c>
      <c r="G27" s="18">
        <v>0</v>
      </c>
      <c r="H27" s="16">
        <v>0</v>
      </c>
      <c r="I27" s="17">
        <v>0</v>
      </c>
      <c r="J27" s="17">
        <v>0</v>
      </c>
      <c r="K27" s="17">
        <v>0</v>
      </c>
      <c r="L27" s="17">
        <v>0</v>
      </c>
      <c r="M27" s="18">
        <v>0</v>
      </c>
      <c r="N27" s="16">
        <v>0</v>
      </c>
      <c r="O27" s="17">
        <v>0</v>
      </c>
      <c r="P27" s="17">
        <v>0</v>
      </c>
      <c r="Q27" s="17">
        <v>0</v>
      </c>
      <c r="R27" s="17">
        <v>0</v>
      </c>
      <c r="S27" s="18">
        <v>0</v>
      </c>
      <c r="T27" s="16">
        <v>0</v>
      </c>
      <c r="U27" s="17">
        <v>0</v>
      </c>
      <c r="V27" s="17">
        <v>0</v>
      </c>
      <c r="W27" s="17">
        <v>0</v>
      </c>
      <c r="X27" s="17">
        <v>0</v>
      </c>
      <c r="Y27" s="18">
        <v>0</v>
      </c>
      <c r="Z27" s="16">
        <v>0</v>
      </c>
      <c r="AA27" s="17">
        <v>0</v>
      </c>
      <c r="AB27" s="17">
        <v>0</v>
      </c>
      <c r="AC27" s="17">
        <v>0</v>
      </c>
      <c r="AD27" s="17">
        <v>0</v>
      </c>
      <c r="AE27" s="18">
        <v>0</v>
      </c>
      <c r="AF27" s="16">
        <v>0</v>
      </c>
      <c r="AG27" s="17">
        <v>0</v>
      </c>
      <c r="AH27" s="17">
        <v>0</v>
      </c>
      <c r="AI27" s="17">
        <v>0</v>
      </c>
      <c r="AJ27" s="17">
        <v>0</v>
      </c>
      <c r="AK27" s="18">
        <v>0</v>
      </c>
      <c r="AL27" s="16">
        <v>0</v>
      </c>
      <c r="AM27" s="17">
        <v>0</v>
      </c>
      <c r="AN27" s="17">
        <v>0</v>
      </c>
      <c r="AO27" s="17">
        <v>0</v>
      </c>
      <c r="AP27" s="17">
        <v>0</v>
      </c>
      <c r="AQ27" s="18">
        <v>0</v>
      </c>
      <c r="AR27" s="16">
        <v>0</v>
      </c>
      <c r="AS27" s="17">
        <v>0</v>
      </c>
      <c r="AT27" s="17">
        <v>0</v>
      </c>
      <c r="AU27" s="17">
        <v>0</v>
      </c>
      <c r="AV27" s="17">
        <v>0</v>
      </c>
      <c r="AW27" s="18">
        <v>0</v>
      </c>
      <c r="AX27" s="16">
        <v>0</v>
      </c>
      <c r="AY27" s="17">
        <v>0</v>
      </c>
      <c r="AZ27" s="17">
        <v>0</v>
      </c>
      <c r="BA27" s="17">
        <v>0</v>
      </c>
      <c r="BB27" s="17">
        <v>0</v>
      </c>
      <c r="BC27" s="18">
        <v>0</v>
      </c>
      <c r="BD27" s="16">
        <v>0</v>
      </c>
      <c r="BE27" s="17">
        <v>0</v>
      </c>
      <c r="BF27" s="17">
        <v>0</v>
      </c>
      <c r="BG27" s="17">
        <v>0</v>
      </c>
      <c r="BH27" s="17">
        <v>0</v>
      </c>
      <c r="BI27" s="18">
        <v>0</v>
      </c>
      <c r="BJ27" s="16">
        <v>0</v>
      </c>
      <c r="BK27" s="17">
        <v>0</v>
      </c>
      <c r="BL27" s="17">
        <v>0</v>
      </c>
      <c r="BM27" s="17">
        <v>0</v>
      </c>
      <c r="BN27" s="17">
        <v>0</v>
      </c>
      <c r="BO27" s="18">
        <v>0</v>
      </c>
      <c r="BP27" s="16">
        <v>0</v>
      </c>
      <c r="BQ27" s="17">
        <v>0</v>
      </c>
      <c r="BR27" s="17">
        <v>0</v>
      </c>
      <c r="BS27" s="17">
        <v>0</v>
      </c>
      <c r="BT27" s="17">
        <v>0</v>
      </c>
      <c r="BU27" s="18">
        <v>0</v>
      </c>
    </row>
    <row r="28" spans="1:73" ht="12" x14ac:dyDescent="0.2">
      <c r="A28" s="7" t="s">
        <v>24</v>
      </c>
      <c r="B28" s="16">
        <v>0</v>
      </c>
      <c r="C28" s="17">
        <v>8</v>
      </c>
      <c r="D28" s="17">
        <v>15</v>
      </c>
      <c r="E28" s="17">
        <v>63</v>
      </c>
      <c r="F28" s="17">
        <v>21</v>
      </c>
      <c r="G28" s="18">
        <v>107</v>
      </c>
      <c r="H28" s="16">
        <v>0</v>
      </c>
      <c r="I28" s="17">
        <v>1</v>
      </c>
      <c r="J28" s="17">
        <v>8</v>
      </c>
      <c r="K28" s="17">
        <v>36</v>
      </c>
      <c r="L28" s="17">
        <v>14</v>
      </c>
      <c r="M28" s="18">
        <v>59</v>
      </c>
      <c r="N28" s="16">
        <v>0</v>
      </c>
      <c r="O28" s="17">
        <v>2</v>
      </c>
      <c r="P28" s="17">
        <v>13</v>
      </c>
      <c r="Q28" s="17">
        <v>43</v>
      </c>
      <c r="R28" s="17">
        <v>22</v>
      </c>
      <c r="S28" s="18">
        <v>80</v>
      </c>
      <c r="T28" s="16">
        <v>0</v>
      </c>
      <c r="U28" s="17">
        <v>1</v>
      </c>
      <c r="V28" s="17">
        <v>14</v>
      </c>
      <c r="W28" s="17">
        <v>32</v>
      </c>
      <c r="X28" s="17">
        <v>15</v>
      </c>
      <c r="Y28" s="18">
        <v>62</v>
      </c>
      <c r="Z28" s="16">
        <v>0</v>
      </c>
      <c r="AA28" s="17">
        <v>4</v>
      </c>
      <c r="AB28" s="17">
        <v>7</v>
      </c>
      <c r="AC28" s="17">
        <v>43</v>
      </c>
      <c r="AD28" s="17">
        <v>14</v>
      </c>
      <c r="AE28" s="18">
        <v>68</v>
      </c>
      <c r="AF28" s="16">
        <v>0</v>
      </c>
      <c r="AG28" s="17">
        <v>4</v>
      </c>
      <c r="AH28" s="17">
        <v>13</v>
      </c>
      <c r="AI28" s="17">
        <v>41</v>
      </c>
      <c r="AJ28" s="17">
        <v>19</v>
      </c>
      <c r="AK28" s="18">
        <v>77</v>
      </c>
      <c r="AL28" s="16">
        <v>0</v>
      </c>
      <c r="AM28" s="17">
        <v>3</v>
      </c>
      <c r="AN28" s="17">
        <v>17</v>
      </c>
      <c r="AO28" s="17">
        <v>34</v>
      </c>
      <c r="AP28" s="17">
        <v>16</v>
      </c>
      <c r="AQ28" s="18">
        <v>70</v>
      </c>
      <c r="AR28" s="16">
        <v>1</v>
      </c>
      <c r="AS28" s="17">
        <v>3</v>
      </c>
      <c r="AT28" s="17">
        <v>7</v>
      </c>
      <c r="AU28" s="17">
        <v>25</v>
      </c>
      <c r="AV28" s="17">
        <v>21</v>
      </c>
      <c r="AW28" s="18">
        <v>57</v>
      </c>
      <c r="AX28" s="16">
        <v>0</v>
      </c>
      <c r="AY28" s="17">
        <v>2</v>
      </c>
      <c r="AZ28" s="17">
        <v>14</v>
      </c>
      <c r="BA28" s="17">
        <v>57</v>
      </c>
      <c r="BB28" s="17">
        <v>26</v>
      </c>
      <c r="BC28" s="18">
        <v>99</v>
      </c>
      <c r="BD28" s="16">
        <v>0</v>
      </c>
      <c r="BE28" s="17">
        <v>5</v>
      </c>
      <c r="BF28" s="17">
        <v>18</v>
      </c>
      <c r="BG28" s="17">
        <v>47</v>
      </c>
      <c r="BH28" s="17">
        <v>22</v>
      </c>
      <c r="BI28" s="18">
        <v>92</v>
      </c>
      <c r="BJ28" s="16">
        <v>0</v>
      </c>
      <c r="BK28" s="17">
        <v>7</v>
      </c>
      <c r="BL28" s="17">
        <v>8</v>
      </c>
      <c r="BM28" s="17">
        <v>37</v>
      </c>
      <c r="BN28" s="17">
        <v>12</v>
      </c>
      <c r="BO28" s="18">
        <v>64</v>
      </c>
      <c r="BP28" s="16">
        <v>1</v>
      </c>
      <c r="BQ28" s="17">
        <v>1</v>
      </c>
      <c r="BR28" s="17">
        <v>12</v>
      </c>
      <c r="BS28" s="17">
        <v>65</v>
      </c>
      <c r="BT28" s="17">
        <v>35</v>
      </c>
      <c r="BU28" s="18">
        <v>114</v>
      </c>
    </row>
    <row r="29" spans="1:73" ht="12" x14ac:dyDescent="0.2">
      <c r="A29" s="7" t="s">
        <v>25</v>
      </c>
      <c r="B29" s="16">
        <v>0</v>
      </c>
      <c r="C29" s="17">
        <v>0</v>
      </c>
      <c r="D29" s="17">
        <v>0</v>
      </c>
      <c r="E29" s="17">
        <v>0</v>
      </c>
      <c r="F29" s="17">
        <v>0</v>
      </c>
      <c r="G29" s="18">
        <v>0</v>
      </c>
      <c r="H29" s="16">
        <v>0</v>
      </c>
      <c r="I29" s="17">
        <v>0</v>
      </c>
      <c r="J29" s="17">
        <v>0</v>
      </c>
      <c r="K29" s="17">
        <v>0</v>
      </c>
      <c r="L29" s="17">
        <v>0</v>
      </c>
      <c r="M29" s="18">
        <v>0</v>
      </c>
      <c r="N29" s="16">
        <v>0</v>
      </c>
      <c r="O29" s="17">
        <v>0</v>
      </c>
      <c r="P29" s="17">
        <v>0</v>
      </c>
      <c r="Q29" s="17">
        <v>0</v>
      </c>
      <c r="R29" s="17">
        <v>0</v>
      </c>
      <c r="S29" s="18">
        <v>0</v>
      </c>
      <c r="T29" s="16">
        <v>0</v>
      </c>
      <c r="U29" s="17">
        <v>0</v>
      </c>
      <c r="V29" s="17">
        <v>0</v>
      </c>
      <c r="W29" s="17">
        <v>0</v>
      </c>
      <c r="X29" s="17">
        <v>0</v>
      </c>
      <c r="Y29" s="18">
        <v>0</v>
      </c>
      <c r="Z29" s="16">
        <v>0</v>
      </c>
      <c r="AA29" s="17">
        <v>0</v>
      </c>
      <c r="AB29" s="17">
        <v>0</v>
      </c>
      <c r="AC29" s="17">
        <v>0</v>
      </c>
      <c r="AD29" s="17">
        <v>0</v>
      </c>
      <c r="AE29" s="18">
        <v>0</v>
      </c>
      <c r="AF29" s="16">
        <v>0</v>
      </c>
      <c r="AG29" s="17">
        <v>0</v>
      </c>
      <c r="AH29" s="17">
        <v>0</v>
      </c>
      <c r="AI29" s="17">
        <v>0</v>
      </c>
      <c r="AJ29" s="17">
        <v>0</v>
      </c>
      <c r="AK29" s="18">
        <v>0</v>
      </c>
      <c r="AL29" s="16">
        <v>0</v>
      </c>
      <c r="AM29" s="17">
        <v>0</v>
      </c>
      <c r="AN29" s="17">
        <v>0</v>
      </c>
      <c r="AO29" s="17">
        <v>0</v>
      </c>
      <c r="AP29" s="17">
        <v>0</v>
      </c>
      <c r="AQ29" s="18">
        <v>0</v>
      </c>
      <c r="AR29" s="16">
        <v>0</v>
      </c>
      <c r="AS29" s="17">
        <v>0</v>
      </c>
      <c r="AT29" s="17">
        <v>0</v>
      </c>
      <c r="AU29" s="17">
        <v>0</v>
      </c>
      <c r="AV29" s="17">
        <v>0</v>
      </c>
      <c r="AW29" s="18">
        <v>0</v>
      </c>
      <c r="AX29" s="16">
        <v>0</v>
      </c>
      <c r="AY29" s="17">
        <v>0</v>
      </c>
      <c r="AZ29" s="17">
        <v>0</v>
      </c>
      <c r="BA29" s="17">
        <v>0</v>
      </c>
      <c r="BB29" s="17">
        <v>0</v>
      </c>
      <c r="BC29" s="18">
        <v>0</v>
      </c>
      <c r="BD29" s="16">
        <v>0</v>
      </c>
      <c r="BE29" s="17">
        <v>0</v>
      </c>
      <c r="BF29" s="17">
        <v>0</v>
      </c>
      <c r="BG29" s="17">
        <v>0</v>
      </c>
      <c r="BH29" s="17">
        <v>0</v>
      </c>
      <c r="BI29" s="18">
        <v>0</v>
      </c>
      <c r="BJ29" s="16">
        <v>0</v>
      </c>
      <c r="BK29" s="17">
        <v>0</v>
      </c>
      <c r="BL29" s="17">
        <v>0</v>
      </c>
      <c r="BM29" s="17">
        <v>0</v>
      </c>
      <c r="BN29" s="17">
        <v>0</v>
      </c>
      <c r="BO29" s="18">
        <v>0</v>
      </c>
      <c r="BP29" s="16">
        <v>0</v>
      </c>
      <c r="BQ29" s="17">
        <v>0</v>
      </c>
      <c r="BR29" s="17">
        <v>0</v>
      </c>
      <c r="BS29" s="17">
        <v>0</v>
      </c>
      <c r="BT29" s="17">
        <v>0</v>
      </c>
      <c r="BU29" s="18">
        <v>0</v>
      </c>
    </row>
    <row r="30" spans="1:73" ht="12" x14ac:dyDescent="0.2">
      <c r="A30" s="7" t="s">
        <v>38</v>
      </c>
      <c r="B30" s="16">
        <v>0</v>
      </c>
      <c r="C30" s="17">
        <v>3</v>
      </c>
      <c r="D30" s="17">
        <v>2</v>
      </c>
      <c r="E30" s="17">
        <v>6</v>
      </c>
      <c r="F30" s="17">
        <v>3</v>
      </c>
      <c r="G30" s="18">
        <v>14</v>
      </c>
      <c r="H30" s="16">
        <v>0</v>
      </c>
      <c r="I30" s="17">
        <v>3</v>
      </c>
      <c r="J30" s="17">
        <v>4</v>
      </c>
      <c r="K30" s="17">
        <v>9</v>
      </c>
      <c r="L30" s="17">
        <v>5</v>
      </c>
      <c r="M30" s="18">
        <v>21</v>
      </c>
      <c r="N30" s="16">
        <v>0</v>
      </c>
      <c r="O30" s="17">
        <v>2</v>
      </c>
      <c r="P30" s="17">
        <v>2</v>
      </c>
      <c r="Q30" s="17">
        <v>2</v>
      </c>
      <c r="R30" s="17">
        <v>3</v>
      </c>
      <c r="S30" s="18">
        <v>9</v>
      </c>
      <c r="T30" s="16">
        <v>0</v>
      </c>
      <c r="U30" s="17">
        <v>2</v>
      </c>
      <c r="V30" s="17">
        <v>2</v>
      </c>
      <c r="W30" s="17">
        <v>8</v>
      </c>
      <c r="X30" s="17">
        <v>6</v>
      </c>
      <c r="Y30" s="18">
        <v>18</v>
      </c>
      <c r="Z30" s="16">
        <v>0</v>
      </c>
      <c r="AA30" s="17">
        <v>2</v>
      </c>
      <c r="AB30" s="17">
        <v>1</v>
      </c>
      <c r="AC30" s="17">
        <v>10</v>
      </c>
      <c r="AD30" s="17">
        <v>6</v>
      </c>
      <c r="AE30" s="18">
        <v>19</v>
      </c>
      <c r="AF30" s="16">
        <v>0</v>
      </c>
      <c r="AG30" s="17">
        <v>2</v>
      </c>
      <c r="AH30" s="17">
        <v>2</v>
      </c>
      <c r="AI30" s="17">
        <v>11</v>
      </c>
      <c r="AJ30" s="17">
        <v>3</v>
      </c>
      <c r="AK30" s="18">
        <v>18</v>
      </c>
      <c r="AL30" s="16">
        <v>0</v>
      </c>
      <c r="AM30" s="17">
        <v>0</v>
      </c>
      <c r="AN30" s="17">
        <v>3</v>
      </c>
      <c r="AO30" s="17">
        <v>6</v>
      </c>
      <c r="AP30" s="17">
        <v>6</v>
      </c>
      <c r="AQ30" s="18">
        <v>15</v>
      </c>
      <c r="AR30" s="16">
        <v>0</v>
      </c>
      <c r="AS30" s="17">
        <v>2</v>
      </c>
      <c r="AT30" s="17">
        <v>1</v>
      </c>
      <c r="AU30" s="17">
        <v>5</v>
      </c>
      <c r="AV30" s="17">
        <v>5</v>
      </c>
      <c r="AW30" s="18">
        <v>13</v>
      </c>
      <c r="AX30" s="16">
        <v>0</v>
      </c>
      <c r="AY30" s="17">
        <v>1</v>
      </c>
      <c r="AZ30" s="17">
        <v>1</v>
      </c>
      <c r="BA30" s="17">
        <v>3</v>
      </c>
      <c r="BB30" s="17">
        <v>3</v>
      </c>
      <c r="BC30" s="18">
        <v>8</v>
      </c>
      <c r="BD30" s="16">
        <v>3</v>
      </c>
      <c r="BE30" s="17">
        <v>2</v>
      </c>
      <c r="BF30" s="17">
        <v>4</v>
      </c>
      <c r="BG30" s="17">
        <v>11</v>
      </c>
      <c r="BH30" s="17">
        <v>3</v>
      </c>
      <c r="BI30" s="18">
        <v>23</v>
      </c>
      <c r="BJ30" s="16">
        <v>2</v>
      </c>
      <c r="BK30" s="17">
        <v>1</v>
      </c>
      <c r="BL30" s="17">
        <v>0</v>
      </c>
      <c r="BM30" s="17">
        <v>9</v>
      </c>
      <c r="BN30" s="17">
        <v>12</v>
      </c>
      <c r="BO30" s="18">
        <v>24</v>
      </c>
      <c r="BP30" s="16">
        <v>0</v>
      </c>
      <c r="BQ30" s="17">
        <v>2</v>
      </c>
      <c r="BR30" s="17">
        <v>2</v>
      </c>
      <c r="BS30" s="17">
        <v>2</v>
      </c>
      <c r="BT30" s="17">
        <v>4</v>
      </c>
      <c r="BU30" s="18">
        <v>10</v>
      </c>
    </row>
    <row r="31" spans="1:73" ht="12" x14ac:dyDescent="0.2">
      <c r="A31" s="7" t="s">
        <v>39</v>
      </c>
      <c r="B31" s="16">
        <v>0</v>
      </c>
      <c r="C31" s="17">
        <v>0</v>
      </c>
      <c r="D31" s="17">
        <v>3</v>
      </c>
      <c r="E31" s="17">
        <v>2</v>
      </c>
      <c r="F31" s="17">
        <v>3</v>
      </c>
      <c r="G31" s="18">
        <v>8</v>
      </c>
      <c r="H31" s="16">
        <v>0</v>
      </c>
      <c r="I31" s="17">
        <v>0</v>
      </c>
      <c r="J31" s="17">
        <v>0</v>
      </c>
      <c r="K31" s="17">
        <v>6</v>
      </c>
      <c r="L31" s="17">
        <v>5</v>
      </c>
      <c r="M31" s="18">
        <v>11</v>
      </c>
      <c r="N31" s="16">
        <v>0</v>
      </c>
      <c r="O31" s="17">
        <v>0</v>
      </c>
      <c r="P31" s="17">
        <v>4</v>
      </c>
      <c r="Q31" s="17">
        <v>5</v>
      </c>
      <c r="R31" s="17">
        <v>3</v>
      </c>
      <c r="S31" s="18">
        <v>12</v>
      </c>
      <c r="T31" s="16">
        <v>0</v>
      </c>
      <c r="U31" s="17">
        <v>0</v>
      </c>
      <c r="V31" s="17">
        <v>4</v>
      </c>
      <c r="W31" s="17">
        <v>3</v>
      </c>
      <c r="X31" s="17">
        <v>4</v>
      </c>
      <c r="Y31" s="18">
        <v>11</v>
      </c>
      <c r="Z31" s="16">
        <v>0</v>
      </c>
      <c r="AA31" s="17">
        <v>1</v>
      </c>
      <c r="AB31" s="17">
        <v>0</v>
      </c>
      <c r="AC31" s="17">
        <v>3</v>
      </c>
      <c r="AD31" s="17">
        <v>2</v>
      </c>
      <c r="AE31" s="18">
        <v>6</v>
      </c>
      <c r="AF31" s="16">
        <v>0</v>
      </c>
      <c r="AG31" s="17">
        <v>1</v>
      </c>
      <c r="AH31" s="17">
        <v>0</v>
      </c>
      <c r="AI31" s="17">
        <v>11</v>
      </c>
      <c r="AJ31" s="17">
        <v>3</v>
      </c>
      <c r="AK31" s="18">
        <v>15</v>
      </c>
      <c r="AL31" s="16">
        <v>0</v>
      </c>
      <c r="AM31" s="17">
        <v>1</v>
      </c>
      <c r="AN31" s="17">
        <v>1</v>
      </c>
      <c r="AO31" s="17">
        <v>6</v>
      </c>
      <c r="AP31" s="17">
        <v>6</v>
      </c>
      <c r="AQ31" s="18">
        <v>14</v>
      </c>
      <c r="AR31" s="16">
        <v>0</v>
      </c>
      <c r="AS31" s="17">
        <v>0</v>
      </c>
      <c r="AT31" s="17">
        <v>0</v>
      </c>
      <c r="AU31" s="17">
        <v>0</v>
      </c>
      <c r="AV31" s="17">
        <v>1</v>
      </c>
      <c r="AW31" s="18">
        <v>1</v>
      </c>
      <c r="AX31" s="16">
        <v>0</v>
      </c>
      <c r="AY31" s="17">
        <v>0</v>
      </c>
      <c r="AZ31" s="17">
        <v>0</v>
      </c>
      <c r="BA31" s="17">
        <v>4</v>
      </c>
      <c r="BB31" s="17">
        <v>3</v>
      </c>
      <c r="BC31" s="18">
        <v>7</v>
      </c>
      <c r="BD31" s="16">
        <v>0</v>
      </c>
      <c r="BE31" s="17">
        <v>0</v>
      </c>
      <c r="BF31" s="17">
        <v>2</v>
      </c>
      <c r="BG31" s="17">
        <v>12</v>
      </c>
      <c r="BH31" s="17">
        <v>5</v>
      </c>
      <c r="BI31" s="18">
        <v>19</v>
      </c>
      <c r="BJ31" s="16">
        <v>0</v>
      </c>
      <c r="BK31" s="17">
        <v>1</v>
      </c>
      <c r="BL31" s="17">
        <v>0</v>
      </c>
      <c r="BM31" s="17">
        <v>4</v>
      </c>
      <c r="BN31" s="17">
        <v>7</v>
      </c>
      <c r="BO31" s="18">
        <v>12</v>
      </c>
      <c r="BP31" s="16">
        <v>0</v>
      </c>
      <c r="BQ31" s="17">
        <v>0</v>
      </c>
      <c r="BR31" s="17">
        <v>2</v>
      </c>
      <c r="BS31" s="17">
        <v>8</v>
      </c>
      <c r="BT31" s="17">
        <v>3</v>
      </c>
      <c r="BU31" s="18">
        <v>13</v>
      </c>
    </row>
    <row r="32" spans="1:73" ht="12" x14ac:dyDescent="0.2">
      <c r="A32" s="7" t="s">
        <v>26</v>
      </c>
      <c r="B32" s="16">
        <v>0</v>
      </c>
      <c r="C32" s="17">
        <v>0</v>
      </c>
      <c r="D32" s="17">
        <v>0</v>
      </c>
      <c r="E32" s="17">
        <v>0</v>
      </c>
      <c r="F32" s="17">
        <v>0</v>
      </c>
      <c r="G32" s="18">
        <v>0</v>
      </c>
      <c r="H32" s="16">
        <v>0</v>
      </c>
      <c r="I32" s="17">
        <v>0</v>
      </c>
      <c r="J32" s="17">
        <v>0</v>
      </c>
      <c r="K32" s="17">
        <v>0</v>
      </c>
      <c r="L32" s="17">
        <v>0</v>
      </c>
      <c r="M32" s="18">
        <v>0</v>
      </c>
      <c r="N32" s="16">
        <v>0</v>
      </c>
      <c r="O32" s="17">
        <v>0</v>
      </c>
      <c r="P32" s="17">
        <v>0</v>
      </c>
      <c r="Q32" s="17">
        <v>0</v>
      </c>
      <c r="R32" s="17">
        <v>0</v>
      </c>
      <c r="S32" s="18">
        <v>0</v>
      </c>
      <c r="T32" s="16">
        <v>0</v>
      </c>
      <c r="U32" s="17">
        <v>0</v>
      </c>
      <c r="V32" s="17">
        <v>0</v>
      </c>
      <c r="W32" s="17">
        <v>0</v>
      </c>
      <c r="X32" s="17">
        <v>0</v>
      </c>
      <c r="Y32" s="18">
        <v>0</v>
      </c>
      <c r="Z32" s="16">
        <v>0</v>
      </c>
      <c r="AA32" s="17">
        <v>0</v>
      </c>
      <c r="AB32" s="17">
        <v>0</v>
      </c>
      <c r="AC32" s="17">
        <v>0</v>
      </c>
      <c r="AD32" s="17">
        <v>0</v>
      </c>
      <c r="AE32" s="18">
        <v>0</v>
      </c>
      <c r="AF32" s="16">
        <v>0</v>
      </c>
      <c r="AG32" s="17">
        <v>0</v>
      </c>
      <c r="AH32" s="17">
        <v>0</v>
      </c>
      <c r="AI32" s="17">
        <v>0</v>
      </c>
      <c r="AJ32" s="17">
        <v>0</v>
      </c>
      <c r="AK32" s="18">
        <v>0</v>
      </c>
      <c r="AL32" s="16">
        <v>0</v>
      </c>
      <c r="AM32" s="17">
        <v>0</v>
      </c>
      <c r="AN32" s="17">
        <v>0</v>
      </c>
      <c r="AO32" s="17">
        <v>0</v>
      </c>
      <c r="AP32" s="17">
        <v>0</v>
      </c>
      <c r="AQ32" s="18">
        <v>0</v>
      </c>
      <c r="AR32" s="16">
        <v>0</v>
      </c>
      <c r="AS32" s="17">
        <v>0</v>
      </c>
      <c r="AT32" s="17">
        <v>0</v>
      </c>
      <c r="AU32" s="17">
        <v>0</v>
      </c>
      <c r="AV32" s="17">
        <v>0</v>
      </c>
      <c r="AW32" s="18">
        <v>0</v>
      </c>
      <c r="AX32" s="16">
        <v>0</v>
      </c>
      <c r="AY32" s="17">
        <v>0</v>
      </c>
      <c r="AZ32" s="17">
        <v>0</v>
      </c>
      <c r="BA32" s="17">
        <v>0</v>
      </c>
      <c r="BB32" s="17">
        <v>0</v>
      </c>
      <c r="BC32" s="18">
        <v>0</v>
      </c>
      <c r="BD32" s="16">
        <v>0</v>
      </c>
      <c r="BE32" s="17">
        <v>0</v>
      </c>
      <c r="BF32" s="17">
        <v>0</v>
      </c>
      <c r="BG32" s="17">
        <v>0</v>
      </c>
      <c r="BH32" s="17">
        <v>0</v>
      </c>
      <c r="BI32" s="18">
        <v>0</v>
      </c>
      <c r="BJ32" s="16">
        <v>0</v>
      </c>
      <c r="BK32" s="17">
        <v>0</v>
      </c>
      <c r="BL32" s="17">
        <v>0</v>
      </c>
      <c r="BM32" s="17">
        <v>0</v>
      </c>
      <c r="BN32" s="17">
        <v>0</v>
      </c>
      <c r="BO32" s="18">
        <v>0</v>
      </c>
      <c r="BP32" s="16">
        <v>0</v>
      </c>
      <c r="BQ32" s="17">
        <v>0</v>
      </c>
      <c r="BR32" s="17">
        <v>0</v>
      </c>
      <c r="BS32" s="17">
        <v>0</v>
      </c>
      <c r="BT32" s="17">
        <v>0</v>
      </c>
      <c r="BU32" s="18">
        <v>0</v>
      </c>
    </row>
    <row r="33" spans="1:73" ht="12" x14ac:dyDescent="0.2">
      <c r="A33" s="7" t="s">
        <v>27</v>
      </c>
      <c r="B33" s="16">
        <v>0</v>
      </c>
      <c r="C33" s="17">
        <v>0</v>
      </c>
      <c r="D33" s="17">
        <v>2</v>
      </c>
      <c r="E33" s="17">
        <v>0</v>
      </c>
      <c r="F33" s="17">
        <v>0</v>
      </c>
      <c r="G33" s="18">
        <v>2</v>
      </c>
      <c r="H33" s="16">
        <v>0</v>
      </c>
      <c r="I33" s="17">
        <v>0</v>
      </c>
      <c r="J33" s="17">
        <v>1</v>
      </c>
      <c r="K33" s="17">
        <v>2</v>
      </c>
      <c r="L33" s="17">
        <v>1</v>
      </c>
      <c r="M33" s="18">
        <v>4</v>
      </c>
      <c r="N33" s="16">
        <v>0</v>
      </c>
      <c r="O33" s="17">
        <v>0</v>
      </c>
      <c r="P33" s="17">
        <v>1</v>
      </c>
      <c r="Q33" s="17">
        <v>3</v>
      </c>
      <c r="R33" s="17">
        <v>2</v>
      </c>
      <c r="S33" s="18">
        <v>6</v>
      </c>
      <c r="T33" s="16">
        <v>0</v>
      </c>
      <c r="U33" s="17">
        <v>1</v>
      </c>
      <c r="V33" s="17">
        <v>0</v>
      </c>
      <c r="W33" s="17">
        <v>1</v>
      </c>
      <c r="X33" s="17">
        <v>2</v>
      </c>
      <c r="Y33" s="18">
        <v>4</v>
      </c>
      <c r="Z33" s="16">
        <v>0</v>
      </c>
      <c r="AA33" s="17">
        <v>0</v>
      </c>
      <c r="AB33" s="17">
        <v>1</v>
      </c>
      <c r="AC33" s="17">
        <v>3</v>
      </c>
      <c r="AD33" s="17">
        <v>0</v>
      </c>
      <c r="AE33" s="18">
        <v>4</v>
      </c>
      <c r="AF33" s="16">
        <v>0</v>
      </c>
      <c r="AG33" s="17">
        <v>1</v>
      </c>
      <c r="AH33" s="17">
        <v>0</v>
      </c>
      <c r="AI33" s="17">
        <v>1</v>
      </c>
      <c r="AJ33" s="17">
        <v>0</v>
      </c>
      <c r="AK33" s="18">
        <v>2</v>
      </c>
      <c r="AL33" s="16">
        <v>0</v>
      </c>
      <c r="AM33" s="17">
        <v>0</v>
      </c>
      <c r="AN33" s="17">
        <v>1</v>
      </c>
      <c r="AO33" s="17">
        <v>5</v>
      </c>
      <c r="AP33" s="17">
        <v>1</v>
      </c>
      <c r="AQ33" s="18">
        <v>7</v>
      </c>
      <c r="AR33" s="16">
        <v>0</v>
      </c>
      <c r="AS33" s="17">
        <v>0</v>
      </c>
      <c r="AT33" s="17">
        <v>0</v>
      </c>
      <c r="AU33" s="17">
        <v>5</v>
      </c>
      <c r="AV33" s="17">
        <v>3</v>
      </c>
      <c r="AW33" s="18">
        <v>8</v>
      </c>
      <c r="AX33" s="16">
        <v>0</v>
      </c>
      <c r="AY33" s="17">
        <v>0</v>
      </c>
      <c r="AZ33" s="17">
        <v>0</v>
      </c>
      <c r="BA33" s="17">
        <v>0</v>
      </c>
      <c r="BB33" s="17">
        <v>2</v>
      </c>
      <c r="BC33" s="18">
        <v>2</v>
      </c>
      <c r="BD33" s="16">
        <v>0</v>
      </c>
      <c r="BE33" s="17">
        <v>1</v>
      </c>
      <c r="BF33" s="17">
        <v>0</v>
      </c>
      <c r="BG33" s="17">
        <v>3</v>
      </c>
      <c r="BH33" s="17">
        <v>2</v>
      </c>
      <c r="BI33" s="18">
        <v>6</v>
      </c>
      <c r="BJ33" s="16">
        <v>0</v>
      </c>
      <c r="BK33" s="17">
        <v>0</v>
      </c>
      <c r="BL33" s="17">
        <v>1</v>
      </c>
      <c r="BM33" s="17">
        <v>2</v>
      </c>
      <c r="BN33" s="17">
        <v>1</v>
      </c>
      <c r="BO33" s="18">
        <v>4</v>
      </c>
      <c r="BP33" s="16">
        <v>0</v>
      </c>
      <c r="BQ33" s="17">
        <v>0</v>
      </c>
      <c r="BR33" s="17">
        <v>1</v>
      </c>
      <c r="BS33" s="17">
        <v>0</v>
      </c>
      <c r="BT33" s="17">
        <v>2</v>
      </c>
      <c r="BU33" s="18">
        <v>3</v>
      </c>
    </row>
    <row r="34" spans="1:73" ht="12" x14ac:dyDescent="0.2">
      <c r="A34" s="7" t="s">
        <v>28</v>
      </c>
      <c r="B34" s="16">
        <v>1</v>
      </c>
      <c r="C34" s="17">
        <v>10</v>
      </c>
      <c r="D34" s="17">
        <v>10</v>
      </c>
      <c r="E34" s="17">
        <v>21</v>
      </c>
      <c r="F34" s="17">
        <v>10</v>
      </c>
      <c r="G34" s="18">
        <v>52</v>
      </c>
      <c r="H34" s="16">
        <v>4</v>
      </c>
      <c r="I34" s="17">
        <v>5</v>
      </c>
      <c r="J34" s="17">
        <v>5</v>
      </c>
      <c r="K34" s="17">
        <v>15</v>
      </c>
      <c r="L34" s="17">
        <v>17</v>
      </c>
      <c r="M34" s="18">
        <v>46</v>
      </c>
      <c r="N34" s="16">
        <v>4</v>
      </c>
      <c r="O34" s="17">
        <v>6</v>
      </c>
      <c r="P34" s="17">
        <v>4</v>
      </c>
      <c r="Q34" s="17">
        <v>16</v>
      </c>
      <c r="R34" s="17">
        <v>2</v>
      </c>
      <c r="S34" s="18">
        <v>32</v>
      </c>
      <c r="T34" s="16">
        <v>0</v>
      </c>
      <c r="U34" s="17">
        <v>3</v>
      </c>
      <c r="V34" s="17">
        <v>8</v>
      </c>
      <c r="W34" s="17">
        <v>25</v>
      </c>
      <c r="X34" s="17">
        <v>15</v>
      </c>
      <c r="Y34" s="18">
        <v>51</v>
      </c>
      <c r="Z34" s="16">
        <v>3</v>
      </c>
      <c r="AA34" s="17">
        <v>11</v>
      </c>
      <c r="AB34" s="17">
        <v>9</v>
      </c>
      <c r="AC34" s="17">
        <v>27</v>
      </c>
      <c r="AD34" s="17">
        <v>14</v>
      </c>
      <c r="AE34" s="18">
        <v>64</v>
      </c>
      <c r="AF34" s="16">
        <v>2</v>
      </c>
      <c r="AG34" s="17">
        <v>10</v>
      </c>
      <c r="AH34" s="17">
        <v>9</v>
      </c>
      <c r="AI34" s="17">
        <v>22</v>
      </c>
      <c r="AJ34" s="17">
        <v>12</v>
      </c>
      <c r="AK34" s="18">
        <v>55</v>
      </c>
      <c r="AL34" s="16">
        <v>16</v>
      </c>
      <c r="AM34" s="17">
        <v>11</v>
      </c>
      <c r="AN34" s="17">
        <v>6</v>
      </c>
      <c r="AO34" s="17">
        <v>10</v>
      </c>
      <c r="AP34" s="17">
        <v>9</v>
      </c>
      <c r="AQ34" s="18">
        <v>52</v>
      </c>
      <c r="AR34" s="16">
        <v>0</v>
      </c>
      <c r="AS34" s="17">
        <v>5</v>
      </c>
      <c r="AT34" s="17">
        <v>7</v>
      </c>
      <c r="AU34" s="17">
        <v>12</v>
      </c>
      <c r="AV34" s="17">
        <v>6</v>
      </c>
      <c r="AW34" s="18">
        <v>30</v>
      </c>
      <c r="AX34" s="16">
        <v>3</v>
      </c>
      <c r="AY34" s="17">
        <v>32</v>
      </c>
      <c r="AZ34" s="17">
        <v>38</v>
      </c>
      <c r="BA34" s="17">
        <v>23</v>
      </c>
      <c r="BB34" s="17">
        <v>12</v>
      </c>
      <c r="BC34" s="18">
        <v>108</v>
      </c>
      <c r="BD34" s="16">
        <v>2</v>
      </c>
      <c r="BE34" s="17">
        <v>6</v>
      </c>
      <c r="BF34" s="17">
        <v>11</v>
      </c>
      <c r="BG34" s="17">
        <v>33</v>
      </c>
      <c r="BH34" s="17">
        <v>10</v>
      </c>
      <c r="BI34" s="18">
        <v>62</v>
      </c>
      <c r="BJ34" s="16">
        <v>4</v>
      </c>
      <c r="BK34" s="17">
        <v>5</v>
      </c>
      <c r="BL34" s="17">
        <v>4</v>
      </c>
      <c r="BM34" s="17">
        <v>17</v>
      </c>
      <c r="BN34" s="17">
        <v>9</v>
      </c>
      <c r="BO34" s="18">
        <v>39</v>
      </c>
      <c r="BP34" s="16">
        <v>2</v>
      </c>
      <c r="BQ34" s="17">
        <v>4</v>
      </c>
      <c r="BR34" s="17">
        <v>8</v>
      </c>
      <c r="BS34" s="17">
        <v>7</v>
      </c>
      <c r="BT34" s="17">
        <v>9</v>
      </c>
      <c r="BU34" s="18">
        <v>30</v>
      </c>
    </row>
    <row r="35" spans="1:73" ht="12" x14ac:dyDescent="0.2">
      <c r="A35" s="7" t="s">
        <v>29</v>
      </c>
      <c r="B35" s="16">
        <v>22</v>
      </c>
      <c r="C35" s="17">
        <v>209</v>
      </c>
      <c r="D35" s="17">
        <v>488</v>
      </c>
      <c r="E35" s="17">
        <v>1185</v>
      </c>
      <c r="F35" s="17">
        <v>571</v>
      </c>
      <c r="G35" s="18">
        <v>2475</v>
      </c>
      <c r="H35" s="16">
        <v>21</v>
      </c>
      <c r="I35" s="17">
        <v>207</v>
      </c>
      <c r="J35" s="17">
        <v>385</v>
      </c>
      <c r="K35" s="17">
        <v>963</v>
      </c>
      <c r="L35" s="17">
        <v>450</v>
      </c>
      <c r="M35" s="18">
        <v>2026</v>
      </c>
      <c r="N35" s="16">
        <v>36</v>
      </c>
      <c r="O35" s="17">
        <v>250</v>
      </c>
      <c r="P35" s="17">
        <v>491</v>
      </c>
      <c r="Q35" s="17">
        <v>1216</v>
      </c>
      <c r="R35" s="17">
        <v>698</v>
      </c>
      <c r="S35" s="18">
        <v>2691</v>
      </c>
      <c r="T35" s="16">
        <v>25</v>
      </c>
      <c r="U35" s="17">
        <v>221</v>
      </c>
      <c r="V35" s="17">
        <v>503</v>
      </c>
      <c r="W35" s="17">
        <v>1369</v>
      </c>
      <c r="X35" s="17">
        <v>839</v>
      </c>
      <c r="Y35" s="18">
        <v>2957</v>
      </c>
      <c r="Z35" s="16">
        <v>26</v>
      </c>
      <c r="AA35" s="17">
        <v>261</v>
      </c>
      <c r="AB35" s="17">
        <v>670</v>
      </c>
      <c r="AC35" s="17">
        <v>1762</v>
      </c>
      <c r="AD35" s="17">
        <v>1184</v>
      </c>
      <c r="AE35" s="18">
        <v>3903</v>
      </c>
      <c r="AF35" s="16">
        <v>29</v>
      </c>
      <c r="AG35" s="17">
        <v>367</v>
      </c>
      <c r="AH35" s="17">
        <v>566</v>
      </c>
      <c r="AI35" s="17">
        <v>1353</v>
      </c>
      <c r="AJ35" s="17">
        <v>814</v>
      </c>
      <c r="AK35" s="18">
        <v>3129</v>
      </c>
      <c r="AL35" s="16">
        <v>16</v>
      </c>
      <c r="AM35" s="17">
        <v>239</v>
      </c>
      <c r="AN35" s="17">
        <v>441</v>
      </c>
      <c r="AO35" s="17">
        <v>1028</v>
      </c>
      <c r="AP35" s="17">
        <v>595</v>
      </c>
      <c r="AQ35" s="18">
        <v>2319</v>
      </c>
      <c r="AR35" s="16">
        <v>12</v>
      </c>
      <c r="AS35" s="17">
        <v>186</v>
      </c>
      <c r="AT35" s="17">
        <v>354</v>
      </c>
      <c r="AU35" s="17">
        <v>892</v>
      </c>
      <c r="AV35" s="17">
        <v>520</v>
      </c>
      <c r="AW35" s="18">
        <v>1964</v>
      </c>
      <c r="AX35" s="16">
        <v>25</v>
      </c>
      <c r="AY35" s="17">
        <v>297</v>
      </c>
      <c r="AZ35" s="17">
        <v>565</v>
      </c>
      <c r="BA35" s="17">
        <v>1262</v>
      </c>
      <c r="BB35" s="17">
        <v>724</v>
      </c>
      <c r="BC35" s="18">
        <v>2873</v>
      </c>
      <c r="BD35" s="16">
        <v>27</v>
      </c>
      <c r="BE35" s="17">
        <v>276</v>
      </c>
      <c r="BF35" s="17">
        <v>518</v>
      </c>
      <c r="BG35" s="17">
        <v>1235</v>
      </c>
      <c r="BH35" s="17">
        <v>656</v>
      </c>
      <c r="BI35" s="18">
        <v>2712</v>
      </c>
      <c r="BJ35" s="16">
        <v>20</v>
      </c>
      <c r="BK35" s="17">
        <v>229</v>
      </c>
      <c r="BL35" s="17">
        <v>453</v>
      </c>
      <c r="BM35" s="17">
        <v>1139</v>
      </c>
      <c r="BN35" s="17">
        <v>645</v>
      </c>
      <c r="BO35" s="18">
        <v>2486</v>
      </c>
      <c r="BP35" s="16">
        <v>20</v>
      </c>
      <c r="BQ35" s="17">
        <v>215</v>
      </c>
      <c r="BR35" s="17">
        <v>408</v>
      </c>
      <c r="BS35" s="17">
        <v>1086</v>
      </c>
      <c r="BT35" s="17">
        <v>579</v>
      </c>
      <c r="BU35" s="18">
        <v>2308</v>
      </c>
    </row>
    <row r="36" spans="1:73" ht="12" x14ac:dyDescent="0.2">
      <c r="A36" s="7" t="s">
        <v>30</v>
      </c>
      <c r="B36" s="16">
        <v>942</v>
      </c>
      <c r="C36" s="17">
        <v>5128</v>
      </c>
      <c r="D36" s="17">
        <v>4888</v>
      </c>
      <c r="E36" s="17">
        <v>10456</v>
      </c>
      <c r="F36" s="17">
        <v>7566</v>
      </c>
      <c r="G36" s="18">
        <v>28980</v>
      </c>
      <c r="H36" s="16">
        <v>789</v>
      </c>
      <c r="I36" s="17">
        <v>4492</v>
      </c>
      <c r="J36" s="17">
        <v>4347</v>
      </c>
      <c r="K36" s="17">
        <v>8945</v>
      </c>
      <c r="L36" s="17">
        <v>6213</v>
      </c>
      <c r="M36" s="18">
        <v>24786</v>
      </c>
      <c r="N36" s="16">
        <v>1038</v>
      </c>
      <c r="O36" s="17">
        <v>5582</v>
      </c>
      <c r="P36" s="17">
        <v>4801</v>
      </c>
      <c r="Q36" s="17">
        <v>10009</v>
      </c>
      <c r="R36" s="17">
        <v>6911</v>
      </c>
      <c r="S36" s="18">
        <v>28341</v>
      </c>
      <c r="T36" s="16">
        <v>1034</v>
      </c>
      <c r="U36" s="17">
        <v>5259</v>
      </c>
      <c r="V36" s="17">
        <v>4626</v>
      </c>
      <c r="W36" s="17">
        <v>10132</v>
      </c>
      <c r="X36" s="17">
        <v>6928</v>
      </c>
      <c r="Y36" s="18">
        <v>27979</v>
      </c>
      <c r="Z36" s="16">
        <v>1353</v>
      </c>
      <c r="AA36" s="17">
        <v>6396</v>
      </c>
      <c r="AB36" s="17">
        <v>5465</v>
      </c>
      <c r="AC36" s="17">
        <v>11711</v>
      </c>
      <c r="AD36" s="17">
        <v>8104</v>
      </c>
      <c r="AE36" s="18">
        <v>33029</v>
      </c>
      <c r="AF36" s="16">
        <v>2097</v>
      </c>
      <c r="AG36" s="17">
        <v>7782</v>
      </c>
      <c r="AH36" s="17">
        <v>5426</v>
      </c>
      <c r="AI36" s="17">
        <v>10933</v>
      </c>
      <c r="AJ36" s="17">
        <v>8236</v>
      </c>
      <c r="AK36" s="18">
        <v>34474</v>
      </c>
      <c r="AL36" s="16">
        <v>2217</v>
      </c>
      <c r="AM36" s="17">
        <v>7228</v>
      </c>
      <c r="AN36" s="17">
        <v>5035</v>
      </c>
      <c r="AO36" s="17">
        <v>9748</v>
      </c>
      <c r="AP36" s="17">
        <v>7299</v>
      </c>
      <c r="AQ36" s="18">
        <v>31527</v>
      </c>
      <c r="AR36" s="16">
        <v>1280</v>
      </c>
      <c r="AS36" s="17">
        <v>4511</v>
      </c>
      <c r="AT36" s="17">
        <v>3658</v>
      </c>
      <c r="AU36" s="17">
        <v>7852</v>
      </c>
      <c r="AV36" s="17">
        <v>6227</v>
      </c>
      <c r="AW36" s="18">
        <v>23528</v>
      </c>
      <c r="AX36" s="16">
        <v>1422</v>
      </c>
      <c r="AY36" s="17">
        <v>6606</v>
      </c>
      <c r="AZ36" s="17">
        <v>6099</v>
      </c>
      <c r="BA36" s="17">
        <v>12104</v>
      </c>
      <c r="BB36" s="17">
        <v>8710</v>
      </c>
      <c r="BC36" s="18">
        <v>34941</v>
      </c>
      <c r="BD36" s="16">
        <v>1867</v>
      </c>
      <c r="BE36" s="17">
        <v>8605</v>
      </c>
      <c r="BF36" s="17">
        <v>6584</v>
      </c>
      <c r="BG36" s="17">
        <v>13469</v>
      </c>
      <c r="BH36" s="17">
        <v>9493</v>
      </c>
      <c r="BI36" s="18">
        <v>40018</v>
      </c>
      <c r="BJ36" s="16">
        <v>1448</v>
      </c>
      <c r="BK36" s="17">
        <v>6635</v>
      </c>
      <c r="BL36" s="17">
        <v>5290</v>
      </c>
      <c r="BM36" s="17">
        <v>10914</v>
      </c>
      <c r="BN36" s="17">
        <v>7652</v>
      </c>
      <c r="BO36" s="18">
        <v>31939</v>
      </c>
      <c r="BP36" s="16">
        <v>1365</v>
      </c>
      <c r="BQ36" s="17">
        <v>6405</v>
      </c>
      <c r="BR36" s="17">
        <v>4792</v>
      </c>
      <c r="BS36" s="17">
        <v>9489</v>
      </c>
      <c r="BT36" s="17">
        <v>7442</v>
      </c>
      <c r="BU36" s="18">
        <v>29493</v>
      </c>
    </row>
    <row r="37" spans="1:73" ht="12" x14ac:dyDescent="0.2">
      <c r="A37" s="8" t="s">
        <v>0</v>
      </c>
      <c r="B37" s="19">
        <v>1500</v>
      </c>
      <c r="C37" s="20">
        <v>10170</v>
      </c>
      <c r="D37" s="20">
        <v>12551</v>
      </c>
      <c r="E37" s="20">
        <v>33725</v>
      </c>
      <c r="F37" s="20">
        <v>22577</v>
      </c>
      <c r="G37" s="21">
        <v>80523</v>
      </c>
      <c r="H37" s="19">
        <v>1320</v>
      </c>
      <c r="I37" s="20">
        <v>8659</v>
      </c>
      <c r="J37" s="20">
        <v>10607</v>
      </c>
      <c r="K37" s="20">
        <v>28208</v>
      </c>
      <c r="L37" s="20">
        <v>18355</v>
      </c>
      <c r="M37" s="21">
        <v>67149</v>
      </c>
      <c r="N37" s="19">
        <v>1790</v>
      </c>
      <c r="O37" s="20">
        <v>10508</v>
      </c>
      <c r="P37" s="20">
        <v>12003</v>
      </c>
      <c r="Q37" s="20">
        <v>31823</v>
      </c>
      <c r="R37" s="20">
        <v>20734</v>
      </c>
      <c r="S37" s="21">
        <v>76858</v>
      </c>
      <c r="T37" s="19">
        <v>1726</v>
      </c>
      <c r="U37" s="20">
        <v>10228</v>
      </c>
      <c r="V37" s="20">
        <v>11821</v>
      </c>
      <c r="W37" s="20">
        <v>32361</v>
      </c>
      <c r="X37" s="20">
        <v>21230</v>
      </c>
      <c r="Y37" s="21">
        <v>77366</v>
      </c>
      <c r="Z37" s="19">
        <v>2413</v>
      </c>
      <c r="AA37" s="20">
        <v>12559</v>
      </c>
      <c r="AB37" s="20">
        <v>13836</v>
      </c>
      <c r="AC37" s="20">
        <v>37473</v>
      </c>
      <c r="AD37" s="20">
        <v>25182</v>
      </c>
      <c r="AE37" s="21">
        <v>91463</v>
      </c>
      <c r="AF37" s="19">
        <v>4508</v>
      </c>
      <c r="AG37" s="20">
        <v>16708</v>
      </c>
      <c r="AH37" s="20">
        <v>14367</v>
      </c>
      <c r="AI37" s="20">
        <v>35531</v>
      </c>
      <c r="AJ37" s="20">
        <v>24243</v>
      </c>
      <c r="AK37" s="21">
        <v>95357</v>
      </c>
      <c r="AL37" s="19">
        <v>4203</v>
      </c>
      <c r="AM37" s="20">
        <v>15468</v>
      </c>
      <c r="AN37" s="20">
        <v>13160</v>
      </c>
      <c r="AO37" s="20">
        <v>32637</v>
      </c>
      <c r="AP37" s="20">
        <v>22142</v>
      </c>
      <c r="AQ37" s="21">
        <v>87610</v>
      </c>
      <c r="AR37" s="19">
        <v>2555</v>
      </c>
      <c r="AS37" s="20">
        <v>10479</v>
      </c>
      <c r="AT37" s="20">
        <v>9928</v>
      </c>
      <c r="AU37" s="20">
        <v>26252</v>
      </c>
      <c r="AV37" s="20">
        <v>18694</v>
      </c>
      <c r="AW37" s="21">
        <v>67908</v>
      </c>
      <c r="AX37" s="19">
        <v>2682</v>
      </c>
      <c r="AY37" s="20">
        <v>13511</v>
      </c>
      <c r="AZ37" s="20">
        <v>14489</v>
      </c>
      <c r="BA37" s="20">
        <v>37120</v>
      </c>
      <c r="BB37" s="20">
        <v>24970</v>
      </c>
      <c r="BC37" s="21">
        <v>92772</v>
      </c>
      <c r="BD37" s="19">
        <v>3119</v>
      </c>
      <c r="BE37" s="20">
        <v>15954</v>
      </c>
      <c r="BF37" s="20">
        <v>15925</v>
      </c>
      <c r="BG37" s="20">
        <v>42130</v>
      </c>
      <c r="BH37" s="20">
        <v>28689</v>
      </c>
      <c r="BI37" s="21">
        <v>105817</v>
      </c>
      <c r="BJ37" s="19">
        <v>2344</v>
      </c>
      <c r="BK37" s="20">
        <v>12418</v>
      </c>
      <c r="BL37" s="20">
        <v>12924</v>
      </c>
      <c r="BM37" s="20">
        <v>33638</v>
      </c>
      <c r="BN37" s="20">
        <v>23165</v>
      </c>
      <c r="BO37" s="21">
        <v>84489</v>
      </c>
      <c r="BP37" s="19">
        <v>2157</v>
      </c>
      <c r="BQ37" s="20">
        <v>11496</v>
      </c>
      <c r="BR37" s="20">
        <v>11135</v>
      </c>
      <c r="BS37" s="20">
        <v>28574</v>
      </c>
      <c r="BT37" s="20">
        <v>20507</v>
      </c>
      <c r="BU37" s="21">
        <v>73869</v>
      </c>
    </row>
    <row r="38" spans="1:73" ht="11.25" x14ac:dyDescent="0.2">
      <c r="A38" s="23" t="s">
        <v>35</v>
      </c>
      <c r="H38" s="1"/>
      <c r="I38" s="1"/>
    </row>
    <row r="39" spans="1:73" s="3" customFormat="1" ht="11.25" x14ac:dyDescent="0.2">
      <c r="A39" s="23" t="s">
        <v>36</v>
      </c>
      <c r="B39" s="1"/>
      <c r="C39" s="1"/>
      <c r="D39" s="1"/>
      <c r="E39" s="1"/>
      <c r="F39" s="1"/>
      <c r="G39" s="1"/>
    </row>
    <row r="40" spans="1:73" ht="9" customHeight="1" x14ac:dyDescent="0.2">
      <c r="A40" s="23" t="s">
        <v>33</v>
      </c>
      <c r="H40" s="1"/>
      <c r="I40" s="1"/>
    </row>
    <row r="41" spans="1:73" ht="9" customHeight="1" x14ac:dyDescent="0.2">
      <c r="A41" s="15"/>
    </row>
    <row r="42" spans="1:73" ht="9" customHeight="1" x14ac:dyDescent="0.2"/>
  </sheetData>
  <mergeCells count="12">
    <mergeCell ref="BP3:BU3"/>
    <mergeCell ref="BJ3:BO3"/>
    <mergeCell ref="B3:G3"/>
    <mergeCell ref="H3:M3"/>
    <mergeCell ref="N3:S3"/>
    <mergeCell ref="T3:Y3"/>
    <mergeCell ref="Z3:AE3"/>
    <mergeCell ref="BD3:BI3"/>
    <mergeCell ref="AX3:BC3"/>
    <mergeCell ref="AR3:AW3"/>
    <mergeCell ref="AL3:AQ3"/>
    <mergeCell ref="AF3:AK3"/>
  </mergeCells>
  <phoneticPr fontId="2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Indice</vt:lpstr>
      <vt:lpstr>CAPV</vt:lpstr>
    </vt:vector>
  </TitlesOfParts>
  <Company>Egailan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</dc:creator>
  <cp:lastModifiedBy>Fran Carrascosa Martin</cp:lastModifiedBy>
  <dcterms:created xsi:type="dcterms:W3CDTF">2005-10-04T11:21:00Z</dcterms:created>
  <dcterms:modified xsi:type="dcterms:W3CDTF">2019-01-23T11:56:05Z</dcterms:modified>
</cp:coreProperties>
</file>